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rcel Schilliger\Documents\OSPSV\Präsidium\Projekte\OSPSV\Sportschützenfest OSPSV 2022\Schiessplan\"/>
    </mc:Choice>
  </mc:AlternateContent>
  <xr:revisionPtr revIDLastSave="0" documentId="13_ncr:1_{4F35769D-3F78-4A81-966E-FF5CC0A0D3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tal" sheetId="4" r:id="rId1"/>
  </sheets>
  <definedNames>
    <definedName name="_xlnm.Print_Titles" localSheetId="0">Total!$1:$3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" i="4" l="1"/>
</calcChain>
</file>

<file path=xl/sharedStrings.xml><?xml version="1.0" encoding="utf-8"?>
<sst xmlns="http://schemas.openxmlformats.org/spreadsheetml/2006/main" count="421" uniqueCount="72">
  <si>
    <t xml:space="preserve">SollWert </t>
  </si>
  <si>
    <t>IstWert</t>
  </si>
  <si>
    <t xml:space="preserve"> </t>
  </si>
  <si>
    <t>C-Ma Trading GmbH, 5040 Schöftland</t>
  </si>
  <si>
    <t>Appenzeller Versicherung, 9050 Appenzell</t>
  </si>
  <si>
    <t>BLEIKER Precision Engineering AG, 9606 Bütschwil</t>
  </si>
  <si>
    <t>Auszeichnungen.ch, 9542 Münchwilen</t>
  </si>
  <si>
    <t>20er Goldvreneli</t>
  </si>
  <si>
    <t>August Wyss, 8887 Mels</t>
  </si>
  <si>
    <t>FWB 800X</t>
  </si>
  <si>
    <t>Migros Kulturprozent</t>
  </si>
  <si>
    <t>Sius AG, 8307 Illnau-Effretikon</t>
  </si>
  <si>
    <t>City Hotel, Glarnerland</t>
  </si>
  <si>
    <t>Brauerei Schützengarten, 9000 St. Gallen</t>
  </si>
  <si>
    <t>Fröwis Jagd Sport Optik, 6800 Feldkirch</t>
  </si>
  <si>
    <t>Transgourmet</t>
  </si>
  <si>
    <t>parrenair</t>
  </si>
  <si>
    <t>rang</t>
  </si>
  <si>
    <t>liste global</t>
  </si>
  <si>
    <t>OSPSF 2022 liste de dons</t>
  </si>
  <si>
    <t>Vainqueur de la fête C10</t>
  </si>
  <si>
    <t>Vainqueur de la fête C10A</t>
  </si>
  <si>
    <t>Vainqueur de la fête C30</t>
  </si>
  <si>
    <t>Vainqueur de la fête C50</t>
  </si>
  <si>
    <t>comité d'organisation OSPSF2022</t>
  </si>
  <si>
    <t>Maîtrise C10A</t>
  </si>
  <si>
    <t>Maîtrise C10</t>
  </si>
  <si>
    <t>Rachats C10A</t>
  </si>
  <si>
    <t>Rachats C10</t>
  </si>
  <si>
    <t>Rachats C50</t>
  </si>
  <si>
    <t>Vétéran C10A</t>
  </si>
  <si>
    <t>Vétéran C10</t>
  </si>
  <si>
    <t>Vétéran C30</t>
  </si>
  <si>
    <t>Vétéran C50</t>
  </si>
  <si>
    <t>description dons</t>
  </si>
  <si>
    <t>Dons d’honneur C10A</t>
  </si>
  <si>
    <t>Dons d’honneur C10</t>
  </si>
  <si>
    <t>Dons d’honneur C50</t>
  </si>
  <si>
    <t>Art C10A</t>
  </si>
  <si>
    <t>Art C10</t>
  </si>
  <si>
    <t>Art C50</t>
  </si>
  <si>
    <t>juniors</t>
  </si>
  <si>
    <t>elite</t>
  </si>
  <si>
    <t>Maîtrise couchée C30</t>
  </si>
  <si>
    <t>Rachats C30</t>
  </si>
  <si>
    <t>Maîtrise couchée C50</t>
  </si>
  <si>
    <t>Junior C50</t>
  </si>
  <si>
    <t>Junior C30</t>
  </si>
  <si>
    <t>Junior C10</t>
  </si>
  <si>
    <t>Maîtrise 2-positions C50</t>
  </si>
  <si>
    <t>Maîtrise 3-positions C50</t>
  </si>
  <si>
    <t>Bon du Indoor Swiss Shooting</t>
  </si>
  <si>
    <t>Bon du Fröwis</t>
  </si>
  <si>
    <t>Bon du Migros</t>
  </si>
  <si>
    <t>Bon du Bleiker</t>
  </si>
  <si>
    <t>Bon d'hôtel</t>
  </si>
  <si>
    <t>BLEIKER Challenger Metallic</t>
  </si>
  <si>
    <t>Victorinox couteau</t>
  </si>
  <si>
    <t>paiement en espèces</t>
  </si>
  <si>
    <t>Montres femme Eliros Date (Maurice Lacroix)</t>
  </si>
  <si>
    <t>Montres homme Eliros Date (Maurice Lacroix)</t>
  </si>
  <si>
    <t>1 metre Bière</t>
  </si>
  <si>
    <t>3 bouteilles vin rouge (Domain Singla)</t>
  </si>
  <si>
    <t>2 bouteilles vin bio (Adriane Moll)</t>
  </si>
  <si>
    <t>5 Souvenirs 4-8 (moulin à poivre/sel)</t>
  </si>
  <si>
    <t>perceuse rechargeable Einhell inkl. 4 Akku</t>
  </si>
  <si>
    <t>poêle WMF 24cm + pot de légumes 24cm</t>
  </si>
  <si>
    <t>Petit déjeuner Säntis</t>
  </si>
  <si>
    <t>Buffet du dimanche de l’Appenzell Säntis</t>
  </si>
  <si>
    <t>Casse-croûte/Goûter sur le Säntis</t>
  </si>
  <si>
    <t>Sius HS10 Siuslane</t>
  </si>
  <si>
    <t>5'000 coups munition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</si>
</sst>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i/>
      <sz val="11"/>
      <color theme="0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11"/>
      <color theme="1"/>
      <name val="Calibri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1" fillId="3" borderId="0" xfId="0" applyFont="1" applyFill="1"/>
    <xf numFmtId="4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3" fillId="0" borderId="0" xfId="0" applyFont="1"/>
    <xf numFmtId="0" fontId="9" fillId="0" borderId="0" xfId="0" applyFont="1"/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0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" fontId="0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horizontal="right"/>
    </xf>
    <xf numFmtId="0" fontId="12" fillId="2" borderId="0" xfId="0" applyFont="1" applyFill="1" applyAlignment="1">
      <alignment horizontal="center"/>
    </xf>
    <xf numFmtId="4" fontId="12" fillId="2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center"/>
    </xf>
    <xf numFmtId="4" fontId="0" fillId="3" borderId="0" xfId="0" applyNumberFormat="1" applyFont="1" applyFill="1" applyAlignment="1">
      <alignment horizontal="right"/>
    </xf>
    <xf numFmtId="0" fontId="0" fillId="0" borderId="0" xfId="0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right"/>
    </xf>
    <xf numFmtId="2" fontId="0" fillId="3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2" fillId="2" borderId="0" xfId="0" applyFont="1" applyFill="1"/>
    <xf numFmtId="0" fontId="11" fillId="0" borderId="0" xfId="0" applyFont="1"/>
    <xf numFmtId="0" fontId="10" fillId="0" borderId="0" xfId="0" applyFont="1"/>
    <xf numFmtId="0" fontId="10" fillId="0" borderId="1" xfId="0" applyFont="1" applyBorder="1"/>
    <xf numFmtId="0" fontId="0" fillId="3" borderId="0" xfId="0" applyFont="1" applyFill="1"/>
    <xf numFmtId="0" fontId="13" fillId="0" borderId="0" xfId="0" applyFont="1"/>
    <xf numFmtId="0" fontId="12" fillId="0" borderId="0" xfId="0" applyFont="1"/>
    <xf numFmtId="0" fontId="0" fillId="0" borderId="0" xfId="0" applyFont="1" applyAlignment="1">
      <alignment horizontal="left"/>
    </xf>
    <xf numFmtId="0" fontId="14" fillId="3" borderId="0" xfId="0" applyFont="1" applyFill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2" borderId="0" xfId="0" applyFont="1" applyFill="1" applyAlignment="1">
      <alignment horizontal="center"/>
    </xf>
    <xf numFmtId="0" fontId="16" fillId="0" borderId="0" xfId="0" applyFont="1"/>
    <xf numFmtId="0" fontId="16" fillId="0" borderId="0" xfId="0" applyFont="1" applyFill="1" applyAlignment="1">
      <alignment horizontal="center"/>
    </xf>
    <xf numFmtId="0" fontId="16" fillId="3" borderId="0" xfId="0" applyFont="1" applyFill="1"/>
    <xf numFmtId="0" fontId="18" fillId="2" borderId="0" xfId="0" applyFont="1" applyFill="1"/>
    <xf numFmtId="0" fontId="19" fillId="0" borderId="1" xfId="0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37"/>
  <sheetViews>
    <sheetView tabSelected="1" zoomScaleNormal="100" zoomScaleSheetLayoutView="100" workbookViewId="0">
      <selection activeCell="C78" sqref="C78:C235"/>
    </sheetView>
  </sheetViews>
  <sheetFormatPr baseColWidth="10" defaultColWidth="11.42578125" defaultRowHeight="15" x14ac:dyDescent="0.25"/>
  <cols>
    <col min="1" max="1" width="5" style="5" customWidth="1"/>
    <col min="2" max="2" width="5.28515625" style="43" bestFit="1" customWidth="1"/>
    <col min="3" max="3" width="44.28515625" style="9" bestFit="1" customWidth="1"/>
    <col min="4" max="4" width="11.42578125" style="14"/>
    <col min="5" max="5" width="11.42578125" style="17"/>
    <col min="6" max="6" width="68" style="14" bestFit="1" customWidth="1"/>
    <col min="7" max="16384" width="11.42578125" style="9"/>
  </cols>
  <sheetData>
    <row r="1" spans="1:6" ht="18.75" x14ac:dyDescent="0.3">
      <c r="B1" s="40"/>
      <c r="C1" s="32" t="s">
        <v>19</v>
      </c>
      <c r="E1" s="15"/>
      <c r="F1" s="4">
        <f>SUM(E5:E235)</f>
        <v>32928</v>
      </c>
    </row>
    <row r="2" spans="1:6" ht="16.5" customHeight="1" x14ac:dyDescent="0.35">
      <c r="B2" s="40"/>
      <c r="C2" s="33" t="s">
        <v>18</v>
      </c>
      <c r="D2" s="16"/>
      <c r="F2" s="36"/>
    </row>
    <row r="3" spans="1:6" ht="16.5" customHeight="1" thickBot="1" x14ac:dyDescent="0.4">
      <c r="B3" s="40"/>
      <c r="C3" s="10"/>
      <c r="D3" s="16"/>
      <c r="F3" s="36"/>
    </row>
    <row r="4" spans="1:6" ht="16.5" thickBot="1" x14ac:dyDescent="0.3">
      <c r="A4" s="6"/>
      <c r="B4" s="41"/>
      <c r="C4" s="34" t="s">
        <v>40</v>
      </c>
      <c r="D4" s="18"/>
      <c r="E4" s="19"/>
      <c r="F4" s="37"/>
    </row>
    <row r="5" spans="1:6" x14ac:dyDescent="0.25">
      <c r="B5" s="42" t="s">
        <v>17</v>
      </c>
      <c r="C5" s="31" t="s">
        <v>34</v>
      </c>
      <c r="D5" s="20" t="s">
        <v>0</v>
      </c>
      <c r="E5" s="21" t="s">
        <v>1</v>
      </c>
      <c r="F5" s="31" t="s">
        <v>16</v>
      </c>
    </row>
    <row r="6" spans="1:6" x14ac:dyDescent="0.25">
      <c r="A6" s="5">
        <v>1</v>
      </c>
      <c r="B6" s="41">
        <v>1</v>
      </c>
      <c r="C6" s="45" t="s">
        <v>71</v>
      </c>
      <c r="D6" s="22">
        <v>400</v>
      </c>
      <c r="E6" s="23">
        <v>1575</v>
      </c>
      <c r="F6" s="35" t="s">
        <v>3</v>
      </c>
    </row>
    <row r="7" spans="1:6" x14ac:dyDescent="0.25">
      <c r="A7" s="5">
        <v>2</v>
      </c>
      <c r="B7" s="41">
        <v>2</v>
      </c>
      <c r="C7" s="45" t="s">
        <v>55</v>
      </c>
      <c r="D7" s="22">
        <v>300</v>
      </c>
      <c r="E7" s="23">
        <v>300</v>
      </c>
      <c r="F7" s="35" t="s">
        <v>4</v>
      </c>
    </row>
    <row r="8" spans="1:6" x14ac:dyDescent="0.25">
      <c r="A8" s="5">
        <v>3</v>
      </c>
      <c r="B8" s="41">
        <v>3</v>
      </c>
      <c r="C8" s="45" t="s">
        <v>52</v>
      </c>
      <c r="D8" s="22">
        <v>200</v>
      </c>
      <c r="E8" s="23">
        <v>200</v>
      </c>
      <c r="F8" s="35" t="s">
        <v>14</v>
      </c>
    </row>
    <row r="9" spans="1:6" x14ac:dyDescent="0.25">
      <c r="B9" s="41">
        <v>4</v>
      </c>
      <c r="C9" s="45" t="s">
        <v>68</v>
      </c>
      <c r="D9" s="22"/>
      <c r="E9" s="23">
        <v>100</v>
      </c>
      <c r="F9" s="35" t="s">
        <v>24</v>
      </c>
    </row>
    <row r="10" spans="1:6" x14ac:dyDescent="0.25">
      <c r="B10" s="41">
        <v>5</v>
      </c>
      <c r="C10" s="45" t="s">
        <v>67</v>
      </c>
      <c r="D10" s="22"/>
      <c r="E10" s="23">
        <v>66</v>
      </c>
      <c r="F10" s="35" t="s">
        <v>24</v>
      </c>
    </row>
    <row r="11" spans="1:6" x14ac:dyDescent="0.25">
      <c r="B11" s="41">
        <v>6</v>
      </c>
      <c r="C11" s="45" t="s">
        <v>58</v>
      </c>
      <c r="D11" s="22"/>
      <c r="E11" s="23">
        <v>60</v>
      </c>
      <c r="F11" s="35" t="s">
        <v>24</v>
      </c>
    </row>
    <row r="12" spans="1:6" x14ac:dyDescent="0.25">
      <c r="B12" s="41">
        <v>7</v>
      </c>
      <c r="C12" s="45" t="s">
        <v>61</v>
      </c>
      <c r="D12" s="22"/>
      <c r="E12" s="23">
        <v>50</v>
      </c>
      <c r="F12" s="35" t="s">
        <v>13</v>
      </c>
    </row>
    <row r="13" spans="1:6" x14ac:dyDescent="0.25">
      <c r="B13" s="41">
        <v>8</v>
      </c>
      <c r="C13" s="45" t="s">
        <v>63</v>
      </c>
      <c r="D13" s="22"/>
      <c r="E13" s="23">
        <v>35</v>
      </c>
      <c r="F13" s="35" t="s">
        <v>24</v>
      </c>
    </row>
    <row r="14" spans="1:6" x14ac:dyDescent="0.25">
      <c r="B14" s="41">
        <v>9</v>
      </c>
      <c r="C14" s="45" t="s">
        <v>57</v>
      </c>
      <c r="D14" s="22"/>
      <c r="E14" s="23">
        <v>32</v>
      </c>
      <c r="F14" s="35" t="s">
        <v>15</v>
      </c>
    </row>
    <row r="15" spans="1:6" x14ac:dyDescent="0.25">
      <c r="B15" s="41"/>
      <c r="D15" s="24"/>
      <c r="E15" s="1"/>
      <c r="F15" s="38"/>
    </row>
    <row r="16" spans="1:6" ht="15.75" thickBot="1" x14ac:dyDescent="0.3">
      <c r="B16" s="41"/>
      <c r="D16" s="24"/>
    </row>
    <row r="17" spans="1:6" ht="16.5" thickBot="1" x14ac:dyDescent="0.3">
      <c r="A17" s="6"/>
      <c r="B17" s="41"/>
      <c r="C17" s="34" t="s">
        <v>37</v>
      </c>
      <c r="D17" s="18"/>
      <c r="E17" s="19"/>
      <c r="F17" s="37"/>
    </row>
    <row r="18" spans="1:6" x14ac:dyDescent="0.25">
      <c r="A18" s="6"/>
      <c r="B18" s="42" t="s">
        <v>17</v>
      </c>
      <c r="C18" s="31" t="s">
        <v>34</v>
      </c>
      <c r="D18" s="20" t="s">
        <v>0</v>
      </c>
      <c r="E18" s="21" t="s">
        <v>1</v>
      </c>
      <c r="F18" s="31" t="s">
        <v>16</v>
      </c>
    </row>
    <row r="19" spans="1:6" x14ac:dyDescent="0.25">
      <c r="A19" s="5">
        <v>4</v>
      </c>
      <c r="B19" s="41">
        <v>1</v>
      </c>
      <c r="C19" s="45" t="s">
        <v>56</v>
      </c>
      <c r="D19" s="22">
        <v>600</v>
      </c>
      <c r="E19" s="23">
        <v>7620</v>
      </c>
      <c r="F19" s="35" t="s">
        <v>5</v>
      </c>
    </row>
    <row r="20" spans="1:6" x14ac:dyDescent="0.25">
      <c r="A20" s="5">
        <v>5</v>
      </c>
      <c r="B20" s="41">
        <v>2</v>
      </c>
      <c r="C20" s="45" t="s">
        <v>54</v>
      </c>
      <c r="D20" s="22">
        <v>400</v>
      </c>
      <c r="E20" s="23">
        <v>400</v>
      </c>
      <c r="F20" s="35" t="s">
        <v>24</v>
      </c>
    </row>
    <row r="21" spans="1:6" x14ac:dyDescent="0.25">
      <c r="A21" s="5">
        <v>6</v>
      </c>
      <c r="B21" s="41">
        <v>3</v>
      </c>
      <c r="C21" s="45" t="s">
        <v>54</v>
      </c>
      <c r="D21" s="22">
        <v>300</v>
      </c>
      <c r="E21" s="23">
        <v>300</v>
      </c>
      <c r="F21" s="35" t="s">
        <v>24</v>
      </c>
    </row>
    <row r="22" spans="1:6" x14ac:dyDescent="0.25">
      <c r="B22" s="41">
        <v>4</v>
      </c>
      <c r="C22" s="45" t="s">
        <v>68</v>
      </c>
      <c r="D22" s="22"/>
      <c r="E22" s="23">
        <v>100</v>
      </c>
      <c r="F22" s="35" t="s">
        <v>24</v>
      </c>
    </row>
    <row r="23" spans="1:6" x14ac:dyDescent="0.25">
      <c r="B23" s="41">
        <v>5</v>
      </c>
      <c r="C23" s="45" t="s">
        <v>67</v>
      </c>
      <c r="D23" s="22"/>
      <c r="E23" s="23">
        <v>66</v>
      </c>
      <c r="F23" s="35" t="s">
        <v>24</v>
      </c>
    </row>
    <row r="24" spans="1:6" x14ac:dyDescent="0.25">
      <c r="B24" s="41">
        <v>6</v>
      </c>
      <c r="C24" s="45" t="s">
        <v>57</v>
      </c>
      <c r="D24" s="22"/>
      <c r="E24" s="23">
        <v>32</v>
      </c>
      <c r="F24" s="35" t="s">
        <v>24</v>
      </c>
    </row>
    <row r="25" spans="1:6" x14ac:dyDescent="0.25">
      <c r="B25" s="41"/>
    </row>
    <row r="26" spans="1:6" ht="15.75" thickBot="1" x14ac:dyDescent="0.3"/>
    <row r="27" spans="1:6" ht="16.5" thickBot="1" x14ac:dyDescent="0.3">
      <c r="A27" s="6"/>
      <c r="C27" s="34" t="s">
        <v>33</v>
      </c>
      <c r="D27" s="18"/>
      <c r="E27" s="19"/>
      <c r="F27" s="37"/>
    </row>
    <row r="28" spans="1:6" x14ac:dyDescent="0.25">
      <c r="A28" s="6"/>
      <c r="B28" s="42" t="s">
        <v>17</v>
      </c>
      <c r="C28" s="31" t="s">
        <v>34</v>
      </c>
      <c r="D28" s="20" t="s">
        <v>0</v>
      </c>
      <c r="E28" s="21" t="s">
        <v>1</v>
      </c>
      <c r="F28" s="31" t="s">
        <v>16</v>
      </c>
    </row>
    <row r="29" spans="1:6" s="13" customFormat="1" x14ac:dyDescent="0.25">
      <c r="A29" s="7">
        <v>7</v>
      </c>
      <c r="B29" s="44">
        <v>1</v>
      </c>
      <c r="C29" s="45" t="s">
        <v>54</v>
      </c>
      <c r="D29" s="25">
        <v>400</v>
      </c>
      <c r="E29" s="23">
        <v>400</v>
      </c>
      <c r="F29" s="35" t="s">
        <v>24</v>
      </c>
    </row>
    <row r="30" spans="1:6" x14ac:dyDescent="0.25">
      <c r="A30" s="7">
        <v>8</v>
      </c>
      <c r="B30" s="41">
        <v>2</v>
      </c>
      <c r="C30" s="45" t="s">
        <v>54</v>
      </c>
      <c r="D30" s="22">
        <v>300</v>
      </c>
      <c r="E30" s="23">
        <v>300</v>
      </c>
      <c r="F30" s="35" t="s">
        <v>24</v>
      </c>
    </row>
    <row r="31" spans="1:6" x14ac:dyDescent="0.25">
      <c r="A31" s="7">
        <v>9</v>
      </c>
      <c r="B31" s="44">
        <v>3</v>
      </c>
      <c r="C31" s="45" t="s">
        <v>54</v>
      </c>
      <c r="D31" s="22">
        <v>200</v>
      </c>
      <c r="E31" s="23">
        <v>200</v>
      </c>
      <c r="F31" s="35" t="s">
        <v>24</v>
      </c>
    </row>
    <row r="32" spans="1:6" ht="15.75" thickBot="1" x14ac:dyDescent="0.3">
      <c r="B32" s="41"/>
      <c r="D32" s="22"/>
      <c r="E32" s="1"/>
      <c r="F32" s="38"/>
    </row>
    <row r="33" spans="1:6" ht="16.5" thickBot="1" x14ac:dyDescent="0.3">
      <c r="A33" s="6"/>
      <c r="C33" s="34" t="s">
        <v>46</v>
      </c>
      <c r="D33" s="18"/>
      <c r="E33" s="19"/>
      <c r="F33" s="37"/>
    </row>
    <row r="34" spans="1:6" x14ac:dyDescent="0.25">
      <c r="B34" s="42" t="s">
        <v>17</v>
      </c>
      <c r="C34" s="31" t="s">
        <v>34</v>
      </c>
      <c r="D34" s="20" t="s">
        <v>0</v>
      </c>
      <c r="E34" s="21" t="s">
        <v>1</v>
      </c>
      <c r="F34" s="31" t="s">
        <v>16</v>
      </c>
    </row>
    <row r="35" spans="1:6" s="13" customFormat="1" x14ac:dyDescent="0.25">
      <c r="A35" s="7">
        <v>10</v>
      </c>
      <c r="B35" s="44">
        <v>1</v>
      </c>
      <c r="C35" s="45" t="s">
        <v>54</v>
      </c>
      <c r="D35" s="25">
        <v>300</v>
      </c>
      <c r="E35" s="23">
        <v>300</v>
      </c>
      <c r="F35" s="35" t="s">
        <v>24</v>
      </c>
    </row>
    <row r="36" spans="1:6" x14ac:dyDescent="0.25">
      <c r="A36" s="7">
        <v>11</v>
      </c>
      <c r="B36" s="41">
        <v>2</v>
      </c>
      <c r="C36" s="45" t="s">
        <v>54</v>
      </c>
      <c r="D36" s="22">
        <v>200</v>
      </c>
      <c r="E36" s="23">
        <v>200</v>
      </c>
      <c r="F36" s="35" t="s">
        <v>24</v>
      </c>
    </row>
    <row r="37" spans="1:6" x14ac:dyDescent="0.25">
      <c r="A37" s="7">
        <v>12</v>
      </c>
      <c r="B37" s="41">
        <v>3</v>
      </c>
      <c r="C37" s="45" t="s">
        <v>54</v>
      </c>
      <c r="D37" s="22">
        <v>100</v>
      </c>
      <c r="E37" s="23">
        <v>100</v>
      </c>
      <c r="F37" s="35" t="s">
        <v>24</v>
      </c>
    </row>
    <row r="38" spans="1:6" x14ac:dyDescent="0.25">
      <c r="A38" s="7"/>
      <c r="E38" s="1"/>
    </row>
    <row r="39" spans="1:6" ht="15.75" thickBot="1" x14ac:dyDescent="0.3">
      <c r="B39" s="41"/>
      <c r="D39" s="22"/>
    </row>
    <row r="40" spans="1:6" ht="16.5" thickBot="1" x14ac:dyDescent="0.3">
      <c r="C40" s="34" t="s">
        <v>29</v>
      </c>
    </row>
    <row r="41" spans="1:6" x14ac:dyDescent="0.25">
      <c r="A41" s="6"/>
      <c r="B41" s="42" t="s">
        <v>17</v>
      </c>
      <c r="C41" s="31" t="s">
        <v>34</v>
      </c>
      <c r="D41" s="20" t="s">
        <v>0</v>
      </c>
      <c r="E41" s="21" t="s">
        <v>1</v>
      </c>
      <c r="F41" s="31" t="s">
        <v>16</v>
      </c>
    </row>
    <row r="42" spans="1:6" x14ac:dyDescent="0.25">
      <c r="A42" s="5">
        <v>13</v>
      </c>
      <c r="B42" s="41">
        <v>1</v>
      </c>
      <c r="C42" s="45" t="s">
        <v>60</v>
      </c>
      <c r="D42" s="22">
        <v>500</v>
      </c>
      <c r="E42" s="23">
        <v>720</v>
      </c>
      <c r="F42" s="35" t="s">
        <v>6</v>
      </c>
    </row>
    <row r="43" spans="1:6" x14ac:dyDescent="0.25">
      <c r="A43" s="5">
        <v>14</v>
      </c>
      <c r="B43" s="41">
        <v>2</v>
      </c>
      <c r="C43" s="45" t="s">
        <v>54</v>
      </c>
      <c r="D43" s="25">
        <v>400</v>
      </c>
      <c r="E43" s="23">
        <v>400</v>
      </c>
      <c r="F43" s="35" t="s">
        <v>24</v>
      </c>
    </row>
    <row r="44" spans="1:6" x14ac:dyDescent="0.25">
      <c r="A44" s="5">
        <v>15</v>
      </c>
      <c r="B44" s="41">
        <v>3</v>
      </c>
      <c r="C44" s="45" t="s">
        <v>54</v>
      </c>
      <c r="D44" s="22">
        <v>300</v>
      </c>
      <c r="E44" s="23">
        <v>300</v>
      </c>
      <c r="F44" s="35" t="s">
        <v>24</v>
      </c>
    </row>
    <row r="45" spans="1:6" x14ac:dyDescent="0.25">
      <c r="B45" s="41">
        <v>4</v>
      </c>
      <c r="C45" s="45" t="s">
        <v>68</v>
      </c>
      <c r="D45" s="22"/>
      <c r="E45" s="23">
        <v>100</v>
      </c>
      <c r="F45" s="35" t="s">
        <v>24</v>
      </c>
    </row>
    <row r="46" spans="1:6" x14ac:dyDescent="0.25">
      <c r="B46" s="41">
        <v>5</v>
      </c>
      <c r="C46" s="45" t="s">
        <v>52</v>
      </c>
      <c r="D46" s="22"/>
      <c r="E46" s="23">
        <v>50</v>
      </c>
      <c r="F46" s="35" t="s">
        <v>14</v>
      </c>
    </row>
    <row r="47" spans="1:6" x14ac:dyDescent="0.25">
      <c r="B47" s="41">
        <v>6</v>
      </c>
      <c r="C47" s="45" t="s">
        <v>57</v>
      </c>
      <c r="D47" s="22"/>
      <c r="E47" s="23">
        <v>32</v>
      </c>
      <c r="F47" s="35" t="s">
        <v>15</v>
      </c>
    </row>
    <row r="48" spans="1:6" x14ac:dyDescent="0.25">
      <c r="B48" s="41"/>
      <c r="C48" s="8"/>
      <c r="D48" s="24"/>
      <c r="E48" s="24"/>
      <c r="F48" s="24"/>
    </row>
    <row r="49" spans="1:6" ht="15.75" thickBot="1" x14ac:dyDescent="0.3">
      <c r="B49" s="41"/>
    </row>
    <row r="50" spans="1:6" ht="16.5" thickBot="1" x14ac:dyDescent="0.3">
      <c r="B50" s="41"/>
      <c r="C50" s="34" t="s">
        <v>45</v>
      </c>
      <c r="D50" s="24"/>
      <c r="E50" s="26"/>
    </row>
    <row r="51" spans="1:6" x14ac:dyDescent="0.25">
      <c r="A51" s="5" t="s">
        <v>2</v>
      </c>
      <c r="B51" s="42" t="s">
        <v>17</v>
      </c>
      <c r="C51" s="31" t="s">
        <v>34</v>
      </c>
      <c r="D51" s="20" t="s">
        <v>0</v>
      </c>
      <c r="E51" s="21" t="s">
        <v>1</v>
      </c>
      <c r="F51" s="31" t="s">
        <v>16</v>
      </c>
    </row>
    <row r="52" spans="1:6" x14ac:dyDescent="0.25">
      <c r="A52" s="7">
        <v>16</v>
      </c>
      <c r="B52" s="44">
        <v>1</v>
      </c>
      <c r="C52" s="45" t="s">
        <v>51</v>
      </c>
      <c r="D52" s="22">
        <v>200</v>
      </c>
      <c r="E52" s="23">
        <v>200</v>
      </c>
      <c r="F52" s="35" t="s">
        <v>24</v>
      </c>
    </row>
    <row r="53" spans="1:6" x14ac:dyDescent="0.25">
      <c r="A53" s="7">
        <v>17</v>
      </c>
      <c r="B53" s="44">
        <v>2</v>
      </c>
      <c r="C53" s="45" t="s">
        <v>55</v>
      </c>
      <c r="D53" s="25">
        <v>150</v>
      </c>
      <c r="E53" s="27">
        <v>170</v>
      </c>
      <c r="F53" s="35" t="s">
        <v>12</v>
      </c>
    </row>
    <row r="54" spans="1:6" x14ac:dyDescent="0.25">
      <c r="A54" s="7">
        <v>18</v>
      </c>
      <c r="B54" s="44">
        <v>3</v>
      </c>
      <c r="C54" s="45" t="s">
        <v>68</v>
      </c>
      <c r="D54" s="22">
        <v>100</v>
      </c>
      <c r="E54" s="23">
        <v>100</v>
      </c>
      <c r="F54" s="35" t="s">
        <v>24</v>
      </c>
    </row>
    <row r="55" spans="1:6" x14ac:dyDescent="0.25">
      <c r="A55" s="7"/>
      <c r="B55" s="44"/>
      <c r="C55" s="12"/>
      <c r="D55" s="28"/>
      <c r="E55" s="28"/>
      <c r="F55" s="28"/>
    </row>
    <row r="56" spans="1:6" ht="15.75" thickBot="1" x14ac:dyDescent="0.3">
      <c r="A56" s="7"/>
      <c r="B56" s="44"/>
      <c r="C56" s="12"/>
      <c r="D56" s="28"/>
      <c r="E56" s="28"/>
      <c r="F56" s="28"/>
    </row>
    <row r="57" spans="1:6" ht="16.5" thickBot="1" x14ac:dyDescent="0.3">
      <c r="B57" s="41"/>
      <c r="C57" s="34" t="s">
        <v>49</v>
      </c>
      <c r="D57" s="24"/>
      <c r="E57" s="26"/>
    </row>
    <row r="58" spans="1:6" x14ac:dyDescent="0.25">
      <c r="A58" s="5" t="s">
        <v>2</v>
      </c>
      <c r="B58" s="42" t="s">
        <v>17</v>
      </c>
      <c r="C58" s="31" t="s">
        <v>34</v>
      </c>
      <c r="D58" s="20" t="s">
        <v>0</v>
      </c>
      <c r="E58" s="21" t="s">
        <v>1</v>
      </c>
      <c r="F58" s="31" t="s">
        <v>16</v>
      </c>
    </row>
    <row r="59" spans="1:6" x14ac:dyDescent="0.25">
      <c r="A59" s="7">
        <v>19</v>
      </c>
      <c r="B59" s="44">
        <v>1</v>
      </c>
      <c r="C59" s="45" t="s">
        <v>51</v>
      </c>
      <c r="D59" s="22">
        <v>200</v>
      </c>
      <c r="E59" s="23">
        <v>200</v>
      </c>
      <c r="F59" s="35" t="s">
        <v>24</v>
      </c>
    </row>
    <row r="60" spans="1:6" x14ac:dyDescent="0.25">
      <c r="A60" s="7">
        <v>20</v>
      </c>
      <c r="B60" s="44">
        <v>2</v>
      </c>
      <c r="C60" s="45" t="s">
        <v>55</v>
      </c>
      <c r="D60" s="25">
        <v>150</v>
      </c>
      <c r="E60" s="27">
        <v>170</v>
      </c>
      <c r="F60" s="35" t="s">
        <v>12</v>
      </c>
    </row>
    <row r="61" spans="1:6" x14ac:dyDescent="0.25">
      <c r="A61" s="7">
        <v>21</v>
      </c>
      <c r="B61" s="44">
        <v>3</v>
      </c>
      <c r="C61" s="45" t="s">
        <v>68</v>
      </c>
      <c r="D61" s="22">
        <v>100</v>
      </c>
      <c r="E61" s="23">
        <v>100</v>
      </c>
      <c r="F61" s="35" t="s">
        <v>24</v>
      </c>
    </row>
    <row r="62" spans="1:6" x14ac:dyDescent="0.25">
      <c r="B62" s="41"/>
      <c r="D62" s="22"/>
      <c r="E62" s="2"/>
      <c r="F62" s="38"/>
    </row>
    <row r="63" spans="1:6" ht="15.75" thickBot="1" x14ac:dyDescent="0.3">
      <c r="B63" s="41"/>
      <c r="D63" s="22"/>
      <c r="E63" s="29"/>
      <c r="F63" s="38"/>
    </row>
    <row r="64" spans="1:6" ht="16.5" thickBot="1" x14ac:dyDescent="0.3">
      <c r="B64" s="41"/>
      <c r="C64" s="34" t="s">
        <v>50</v>
      </c>
      <c r="D64" s="24"/>
      <c r="E64" s="26"/>
    </row>
    <row r="65" spans="1:6" x14ac:dyDescent="0.25">
      <c r="A65" s="5" t="s">
        <v>2</v>
      </c>
      <c r="B65" s="42" t="s">
        <v>17</v>
      </c>
      <c r="C65" s="31" t="s">
        <v>34</v>
      </c>
      <c r="D65" s="20" t="s">
        <v>0</v>
      </c>
      <c r="E65" s="21" t="s">
        <v>1</v>
      </c>
      <c r="F65" s="31" t="s">
        <v>16</v>
      </c>
    </row>
    <row r="66" spans="1:6" x14ac:dyDescent="0.25">
      <c r="A66" s="7">
        <v>22</v>
      </c>
      <c r="B66" s="44">
        <v>1</v>
      </c>
      <c r="C66" s="45" t="s">
        <v>54</v>
      </c>
      <c r="D66" s="22">
        <v>200</v>
      </c>
      <c r="E66" s="23">
        <v>200</v>
      </c>
      <c r="F66" s="35" t="s">
        <v>24</v>
      </c>
    </row>
    <row r="67" spans="1:6" x14ac:dyDescent="0.25">
      <c r="A67" s="7">
        <v>23</v>
      </c>
      <c r="B67" s="44">
        <v>2</v>
      </c>
      <c r="C67" s="45" t="s">
        <v>54</v>
      </c>
      <c r="D67" s="22">
        <v>150</v>
      </c>
      <c r="E67" s="23">
        <v>150</v>
      </c>
      <c r="F67" s="35" t="s">
        <v>24</v>
      </c>
    </row>
    <row r="68" spans="1:6" x14ac:dyDescent="0.25">
      <c r="A68" s="7">
        <v>24</v>
      </c>
      <c r="B68" s="44">
        <v>3</v>
      </c>
      <c r="C68" s="45" t="s">
        <v>68</v>
      </c>
      <c r="D68" s="22">
        <v>100</v>
      </c>
      <c r="E68" s="23">
        <v>100</v>
      </c>
      <c r="F68" s="35" t="s">
        <v>24</v>
      </c>
    </row>
    <row r="69" spans="1:6" x14ac:dyDescent="0.25">
      <c r="B69" s="41"/>
      <c r="D69" s="22"/>
      <c r="E69" s="2"/>
      <c r="F69" s="38"/>
    </row>
    <row r="70" spans="1:6" x14ac:dyDescent="0.25">
      <c r="B70" s="41"/>
      <c r="D70" s="22"/>
      <c r="E70" s="2"/>
      <c r="F70" s="38"/>
    </row>
    <row r="71" spans="1:6" x14ac:dyDescent="0.25">
      <c r="B71" s="41"/>
      <c r="D71" s="22"/>
      <c r="E71" s="2"/>
      <c r="F71" s="38"/>
    </row>
    <row r="72" spans="1:6" x14ac:dyDescent="0.25">
      <c r="B72" s="41"/>
      <c r="D72" s="22"/>
      <c r="E72" s="2"/>
      <c r="F72" s="38"/>
    </row>
    <row r="73" spans="1:6" x14ac:dyDescent="0.25">
      <c r="B73" s="41"/>
      <c r="D73" s="22"/>
      <c r="E73" s="2"/>
      <c r="F73" s="38"/>
    </row>
    <row r="74" spans="1:6" x14ac:dyDescent="0.25">
      <c r="B74" s="41"/>
      <c r="D74" s="22"/>
      <c r="E74" s="2"/>
      <c r="F74" s="38"/>
    </row>
    <row r="75" spans="1:6" ht="15.75" thickBot="1" x14ac:dyDescent="0.3"/>
    <row r="76" spans="1:6" ht="16.5" thickBot="1" x14ac:dyDescent="0.3">
      <c r="A76" s="6"/>
      <c r="C76" s="34" t="s">
        <v>23</v>
      </c>
      <c r="D76" s="18"/>
      <c r="E76" s="30"/>
      <c r="F76" s="37"/>
    </row>
    <row r="77" spans="1:6" x14ac:dyDescent="0.25">
      <c r="B77" s="42" t="s">
        <v>17</v>
      </c>
      <c r="C77" s="31" t="s">
        <v>42</v>
      </c>
      <c r="D77" s="20" t="s">
        <v>0</v>
      </c>
      <c r="E77" s="21" t="s">
        <v>1</v>
      </c>
      <c r="F77" s="31" t="s">
        <v>16</v>
      </c>
    </row>
    <row r="78" spans="1:6" x14ac:dyDescent="0.25">
      <c r="A78" s="7">
        <v>25</v>
      </c>
      <c r="B78" s="44">
        <v>1</v>
      </c>
      <c r="C78" s="3" t="s">
        <v>7</v>
      </c>
      <c r="D78" s="25">
        <v>300</v>
      </c>
      <c r="E78" s="23">
        <v>345</v>
      </c>
      <c r="F78" s="39" t="s">
        <v>8</v>
      </c>
    </row>
    <row r="79" spans="1:6" x14ac:dyDescent="0.25">
      <c r="A79" s="7">
        <v>26</v>
      </c>
      <c r="B79" s="44">
        <v>2</v>
      </c>
      <c r="C79" s="45" t="s">
        <v>54</v>
      </c>
      <c r="D79" s="22">
        <v>200</v>
      </c>
      <c r="E79" s="23">
        <v>200</v>
      </c>
      <c r="F79" s="35" t="s">
        <v>24</v>
      </c>
    </row>
    <row r="80" spans="1:6" x14ac:dyDescent="0.25">
      <c r="A80" s="7">
        <v>27</v>
      </c>
      <c r="B80" s="44">
        <v>3</v>
      </c>
      <c r="C80" s="45" t="s">
        <v>54</v>
      </c>
      <c r="D80" s="22">
        <v>100</v>
      </c>
      <c r="E80" s="23">
        <v>100</v>
      </c>
      <c r="F80" s="35" t="s">
        <v>24</v>
      </c>
    </row>
    <row r="81" spans="1:7" x14ac:dyDescent="0.25">
      <c r="A81" s="7"/>
      <c r="B81" s="44"/>
      <c r="C81" s="3" t="s">
        <v>64</v>
      </c>
      <c r="D81" s="25"/>
      <c r="E81" s="23">
        <v>250</v>
      </c>
      <c r="F81" s="35" t="s">
        <v>24</v>
      </c>
    </row>
    <row r="82" spans="1:7" ht="9.9499999999999993" customHeight="1" x14ac:dyDescent="0.25">
      <c r="B82" s="41"/>
      <c r="C82" s="43"/>
      <c r="D82" s="22"/>
      <c r="E82" s="1"/>
    </row>
    <row r="83" spans="1:7" ht="9.9499999999999993" customHeight="1" x14ac:dyDescent="0.25">
      <c r="C83" s="43"/>
      <c r="E83" s="26"/>
    </row>
    <row r="84" spans="1:7" x14ac:dyDescent="0.25">
      <c r="B84" s="42" t="s">
        <v>17</v>
      </c>
      <c r="C84" s="46" t="s">
        <v>41</v>
      </c>
      <c r="D84" s="20" t="s">
        <v>0</v>
      </c>
      <c r="E84" s="21" t="s">
        <v>1</v>
      </c>
      <c r="F84" s="31" t="s">
        <v>16</v>
      </c>
    </row>
    <row r="85" spans="1:7" x14ac:dyDescent="0.25">
      <c r="A85" s="7">
        <v>28</v>
      </c>
      <c r="B85" s="44">
        <v>1</v>
      </c>
      <c r="C85" s="3" t="s">
        <v>7</v>
      </c>
      <c r="D85" s="25">
        <v>300</v>
      </c>
      <c r="E85" s="23">
        <v>345</v>
      </c>
      <c r="F85" s="39" t="s">
        <v>8</v>
      </c>
    </row>
    <row r="86" spans="1:7" x14ac:dyDescent="0.25">
      <c r="A86" s="7">
        <v>29</v>
      </c>
      <c r="B86" s="44">
        <v>2</v>
      </c>
      <c r="C86" s="45" t="s">
        <v>51</v>
      </c>
      <c r="D86" s="22">
        <v>200</v>
      </c>
      <c r="E86" s="23">
        <v>200</v>
      </c>
      <c r="F86" s="35" t="s">
        <v>24</v>
      </c>
    </row>
    <row r="87" spans="1:7" x14ac:dyDescent="0.25">
      <c r="A87" s="7">
        <v>30</v>
      </c>
      <c r="B87" s="44">
        <v>3</v>
      </c>
      <c r="C87" s="45" t="s">
        <v>51</v>
      </c>
      <c r="D87" s="22">
        <v>100</v>
      </c>
      <c r="E87" s="23">
        <v>100</v>
      </c>
      <c r="F87" s="35" t="s">
        <v>24</v>
      </c>
    </row>
    <row r="88" spans="1:7" x14ac:dyDescent="0.25">
      <c r="A88" s="7"/>
      <c r="B88" s="44"/>
      <c r="C88" s="3" t="s">
        <v>64</v>
      </c>
      <c r="D88" s="25"/>
      <c r="E88" s="23">
        <v>250</v>
      </c>
      <c r="F88" s="35" t="s">
        <v>24</v>
      </c>
    </row>
    <row r="89" spans="1:7" ht="9.9499999999999993" customHeight="1" thickBot="1" x14ac:dyDescent="0.3">
      <c r="C89" s="43"/>
      <c r="E89" s="1"/>
    </row>
    <row r="90" spans="1:7" ht="9.9499999999999993" customHeight="1" thickBot="1" x14ac:dyDescent="0.3">
      <c r="C90" s="43"/>
    </row>
    <row r="91" spans="1:7" ht="16.5" thickBot="1" x14ac:dyDescent="0.3">
      <c r="A91" s="6"/>
      <c r="C91" s="47" t="s">
        <v>32</v>
      </c>
      <c r="D91" s="18"/>
      <c r="E91" s="19"/>
      <c r="F91" s="37"/>
    </row>
    <row r="92" spans="1:7" x14ac:dyDescent="0.25">
      <c r="A92" s="6"/>
      <c r="B92" s="42" t="s">
        <v>17</v>
      </c>
      <c r="C92" s="46" t="s">
        <v>34</v>
      </c>
      <c r="D92" s="20" t="s">
        <v>0</v>
      </c>
      <c r="E92" s="21" t="s">
        <v>1</v>
      </c>
      <c r="F92" s="31" t="s">
        <v>16</v>
      </c>
    </row>
    <row r="93" spans="1:7" s="13" customFormat="1" x14ac:dyDescent="0.25">
      <c r="A93" s="7">
        <v>31</v>
      </c>
      <c r="B93" s="44">
        <v>1</v>
      </c>
      <c r="C93" s="45" t="s">
        <v>68</v>
      </c>
      <c r="D93" s="22">
        <v>100</v>
      </c>
      <c r="E93" s="23">
        <v>100</v>
      </c>
      <c r="F93" s="35" t="s">
        <v>24</v>
      </c>
      <c r="G93" s="9"/>
    </row>
    <row r="94" spans="1:7" x14ac:dyDescent="0.25">
      <c r="A94" s="7">
        <v>32</v>
      </c>
      <c r="B94" s="41">
        <v>2</v>
      </c>
      <c r="C94" s="45" t="s">
        <v>51</v>
      </c>
      <c r="D94" s="22">
        <v>80</v>
      </c>
      <c r="E94" s="23">
        <v>80</v>
      </c>
      <c r="F94" s="35" t="s">
        <v>24</v>
      </c>
    </row>
    <row r="95" spans="1:7" x14ac:dyDescent="0.25">
      <c r="A95" s="7">
        <v>33</v>
      </c>
      <c r="B95" s="44">
        <v>3</v>
      </c>
      <c r="C95" s="45" t="s">
        <v>67</v>
      </c>
      <c r="D95" s="22">
        <v>60</v>
      </c>
      <c r="E95" s="23">
        <v>66</v>
      </c>
      <c r="F95" s="35" t="s">
        <v>24</v>
      </c>
    </row>
    <row r="96" spans="1:7" x14ac:dyDescent="0.25">
      <c r="B96" s="41">
        <v>4</v>
      </c>
      <c r="C96" s="45" t="s">
        <v>61</v>
      </c>
      <c r="D96" s="22"/>
      <c r="E96" s="23">
        <v>50</v>
      </c>
      <c r="F96" s="35" t="s">
        <v>13</v>
      </c>
    </row>
    <row r="97" spans="1:6" x14ac:dyDescent="0.25">
      <c r="B97" s="41">
        <v>5</v>
      </c>
      <c r="C97" s="45" t="s">
        <v>58</v>
      </c>
      <c r="D97" s="22"/>
      <c r="E97" s="23">
        <v>40</v>
      </c>
      <c r="F97" s="35" t="s">
        <v>24</v>
      </c>
    </row>
    <row r="98" spans="1:6" x14ac:dyDescent="0.25">
      <c r="B98" s="41">
        <v>6</v>
      </c>
      <c r="C98" s="45" t="s">
        <v>57</v>
      </c>
      <c r="D98" s="22"/>
      <c r="E98" s="23">
        <v>32</v>
      </c>
      <c r="F98" s="35" t="s">
        <v>15</v>
      </c>
    </row>
    <row r="99" spans="1:6" ht="9.9499999999999993" customHeight="1" thickBot="1" x14ac:dyDescent="0.3">
      <c r="B99" s="41"/>
      <c r="C99" s="43"/>
      <c r="D99" s="22"/>
      <c r="E99" s="1"/>
      <c r="F99" s="38"/>
    </row>
    <row r="100" spans="1:6" ht="9.9499999999999993" customHeight="1" thickBot="1" x14ac:dyDescent="0.3">
      <c r="B100" s="41"/>
      <c r="C100" s="43"/>
      <c r="D100" s="22"/>
      <c r="E100" s="1"/>
      <c r="F100" s="38"/>
    </row>
    <row r="101" spans="1:6" ht="16.5" thickBot="1" x14ac:dyDescent="0.3">
      <c r="A101" s="6"/>
      <c r="C101" s="47" t="s">
        <v>47</v>
      </c>
      <c r="D101" s="18"/>
      <c r="E101" s="19"/>
      <c r="F101" s="37"/>
    </row>
    <row r="102" spans="1:6" x14ac:dyDescent="0.25">
      <c r="B102" s="42" t="s">
        <v>17</v>
      </c>
      <c r="C102" s="46" t="s">
        <v>34</v>
      </c>
      <c r="D102" s="20" t="s">
        <v>0</v>
      </c>
      <c r="E102" s="21" t="s">
        <v>1</v>
      </c>
      <c r="F102" s="31" t="s">
        <v>16</v>
      </c>
    </row>
    <row r="103" spans="1:6" s="13" customFormat="1" x14ac:dyDescent="0.25">
      <c r="A103" s="7">
        <v>34</v>
      </c>
      <c r="B103" s="44">
        <v>1</v>
      </c>
      <c r="C103" s="45" t="s">
        <v>69</v>
      </c>
      <c r="D103" s="22">
        <v>50</v>
      </c>
      <c r="E103" s="23">
        <v>60</v>
      </c>
      <c r="F103" s="35" t="s">
        <v>24</v>
      </c>
    </row>
    <row r="104" spans="1:6" x14ac:dyDescent="0.25">
      <c r="A104" s="7">
        <v>35</v>
      </c>
      <c r="B104" s="41">
        <v>2</v>
      </c>
      <c r="C104" s="45" t="s">
        <v>51</v>
      </c>
      <c r="D104" s="22">
        <v>25</v>
      </c>
      <c r="E104" s="23">
        <v>25</v>
      </c>
      <c r="F104" s="35" t="s">
        <v>24</v>
      </c>
    </row>
    <row r="105" spans="1:6" x14ac:dyDescent="0.25">
      <c r="A105" s="7">
        <v>36</v>
      </c>
      <c r="B105" s="41">
        <v>3</v>
      </c>
      <c r="C105" s="45" t="s">
        <v>51</v>
      </c>
      <c r="D105" s="22">
        <v>15</v>
      </c>
      <c r="E105" s="23">
        <v>15</v>
      </c>
      <c r="F105" s="35" t="s">
        <v>24</v>
      </c>
    </row>
    <row r="106" spans="1:6" ht="9.9499999999999993" customHeight="1" x14ac:dyDescent="0.25">
      <c r="A106" s="7"/>
      <c r="C106" s="43"/>
      <c r="E106" s="1"/>
    </row>
    <row r="107" spans="1:6" ht="9.9499999999999993" customHeight="1" thickBot="1" x14ac:dyDescent="0.3">
      <c r="B107" s="41"/>
      <c r="C107" s="43"/>
      <c r="D107" s="22"/>
    </row>
    <row r="108" spans="1:6" ht="16.5" thickBot="1" x14ac:dyDescent="0.3">
      <c r="C108" s="47" t="s">
        <v>44</v>
      </c>
    </row>
    <row r="109" spans="1:6" x14ac:dyDescent="0.25">
      <c r="A109" s="6"/>
      <c r="B109" s="42" t="s">
        <v>17</v>
      </c>
      <c r="C109" s="46" t="s">
        <v>34</v>
      </c>
      <c r="D109" s="20" t="s">
        <v>0</v>
      </c>
      <c r="E109" s="21" t="s">
        <v>1</v>
      </c>
      <c r="F109" s="31" t="s">
        <v>16</v>
      </c>
    </row>
    <row r="110" spans="1:6" x14ac:dyDescent="0.25">
      <c r="A110" s="5">
        <v>37</v>
      </c>
      <c r="B110" s="41">
        <v>1</v>
      </c>
      <c r="C110" s="45" t="s">
        <v>68</v>
      </c>
      <c r="D110" s="22">
        <v>100</v>
      </c>
      <c r="E110" s="23">
        <v>100</v>
      </c>
      <c r="F110" s="35" t="s">
        <v>24</v>
      </c>
    </row>
    <row r="111" spans="1:6" x14ac:dyDescent="0.25">
      <c r="A111" s="5">
        <v>38</v>
      </c>
      <c r="B111" s="41">
        <v>2</v>
      </c>
      <c r="C111" s="45" t="s">
        <v>66</v>
      </c>
      <c r="D111" s="22">
        <v>80</v>
      </c>
      <c r="E111" s="23">
        <v>86</v>
      </c>
      <c r="F111" s="35" t="s">
        <v>15</v>
      </c>
    </row>
    <row r="112" spans="1:6" x14ac:dyDescent="0.25">
      <c r="A112" s="5">
        <v>39</v>
      </c>
      <c r="B112" s="41">
        <v>3</v>
      </c>
      <c r="C112" s="45" t="s">
        <v>61</v>
      </c>
      <c r="D112" s="22">
        <v>50</v>
      </c>
      <c r="E112" s="23">
        <v>50</v>
      </c>
      <c r="F112" s="35" t="s">
        <v>13</v>
      </c>
    </row>
    <row r="113" spans="1:6" x14ac:dyDescent="0.25">
      <c r="B113" s="41">
        <v>4</v>
      </c>
      <c r="C113" s="45" t="s">
        <v>58</v>
      </c>
      <c r="D113" s="22"/>
      <c r="E113" s="23">
        <v>40</v>
      </c>
      <c r="F113" s="35" t="s">
        <v>24</v>
      </c>
    </row>
    <row r="114" spans="1:6" ht="15.75" thickBot="1" x14ac:dyDescent="0.3">
      <c r="B114" s="41">
        <v>5</v>
      </c>
      <c r="C114" s="45" t="s">
        <v>57</v>
      </c>
      <c r="D114" s="22"/>
      <c r="E114" s="23">
        <v>32</v>
      </c>
      <c r="F114" s="35" t="s">
        <v>15</v>
      </c>
    </row>
    <row r="115" spans="1:6" ht="16.5" thickBot="1" x14ac:dyDescent="0.3">
      <c r="B115" s="41"/>
      <c r="C115" s="47" t="s">
        <v>43</v>
      </c>
      <c r="D115" s="24"/>
      <c r="E115" s="26"/>
    </row>
    <row r="116" spans="1:6" x14ac:dyDescent="0.25">
      <c r="A116" s="5" t="s">
        <v>2</v>
      </c>
      <c r="B116" s="42" t="s">
        <v>17</v>
      </c>
      <c r="C116" s="46" t="s">
        <v>34</v>
      </c>
      <c r="D116" s="20" t="s">
        <v>0</v>
      </c>
      <c r="E116" s="21" t="s">
        <v>1</v>
      </c>
      <c r="F116" s="31" t="s">
        <v>16</v>
      </c>
    </row>
    <row r="117" spans="1:6" x14ac:dyDescent="0.25">
      <c r="A117" s="7">
        <v>40</v>
      </c>
      <c r="B117" s="44">
        <v>1</v>
      </c>
      <c r="C117" s="45" t="s">
        <v>68</v>
      </c>
      <c r="D117" s="22">
        <v>100</v>
      </c>
      <c r="E117" s="23">
        <v>100</v>
      </c>
      <c r="F117" s="35" t="s">
        <v>24</v>
      </c>
    </row>
    <row r="118" spans="1:6" x14ac:dyDescent="0.25">
      <c r="A118" s="7">
        <v>41</v>
      </c>
      <c r="B118" s="44">
        <v>2</v>
      </c>
      <c r="C118" s="45" t="s">
        <v>51</v>
      </c>
      <c r="D118" s="22">
        <v>80</v>
      </c>
      <c r="E118" s="23">
        <v>80</v>
      </c>
      <c r="F118" s="35" t="s">
        <v>24</v>
      </c>
    </row>
    <row r="119" spans="1:6" x14ac:dyDescent="0.25">
      <c r="A119" s="7">
        <v>42</v>
      </c>
      <c r="B119" s="44">
        <v>3</v>
      </c>
      <c r="C119" s="45" t="s">
        <v>62</v>
      </c>
      <c r="D119" s="22">
        <v>60</v>
      </c>
      <c r="E119" s="23">
        <v>70</v>
      </c>
      <c r="F119" s="35" t="s">
        <v>24</v>
      </c>
    </row>
    <row r="120" spans="1:6" x14ac:dyDescent="0.25">
      <c r="B120" s="41"/>
      <c r="C120" s="43"/>
      <c r="D120" s="22"/>
      <c r="E120" s="2"/>
      <c r="F120" s="38"/>
    </row>
    <row r="121" spans="1:6" ht="15.75" thickBot="1" x14ac:dyDescent="0.3">
      <c r="B121" s="41"/>
      <c r="C121" s="43"/>
      <c r="D121" s="22"/>
      <c r="E121" s="29"/>
      <c r="F121" s="38"/>
    </row>
    <row r="122" spans="1:6" ht="16.5" thickBot="1" x14ac:dyDescent="0.3">
      <c r="A122" s="6"/>
      <c r="C122" s="47" t="s">
        <v>22</v>
      </c>
      <c r="D122" s="18"/>
      <c r="E122" s="30"/>
      <c r="F122" s="37"/>
    </row>
    <row r="123" spans="1:6" x14ac:dyDescent="0.25">
      <c r="B123" s="42" t="s">
        <v>17</v>
      </c>
      <c r="C123" s="46" t="s">
        <v>42</v>
      </c>
      <c r="D123" s="20" t="s">
        <v>0</v>
      </c>
      <c r="E123" s="21" t="s">
        <v>1</v>
      </c>
      <c r="F123" s="31" t="s">
        <v>16</v>
      </c>
    </row>
    <row r="124" spans="1:6" x14ac:dyDescent="0.25">
      <c r="A124" s="7">
        <v>43</v>
      </c>
      <c r="B124" s="44">
        <v>1</v>
      </c>
      <c r="C124" s="3" t="s">
        <v>7</v>
      </c>
      <c r="D124" s="25">
        <v>300</v>
      </c>
      <c r="E124" s="23">
        <v>345</v>
      </c>
      <c r="F124" s="39" t="s">
        <v>8</v>
      </c>
    </row>
    <row r="125" spans="1:6" x14ac:dyDescent="0.25">
      <c r="A125" s="7">
        <v>44</v>
      </c>
      <c r="B125" s="44">
        <v>2</v>
      </c>
      <c r="C125" s="45" t="s">
        <v>54</v>
      </c>
      <c r="D125" s="22">
        <v>200</v>
      </c>
      <c r="E125" s="23">
        <v>200</v>
      </c>
      <c r="F125" s="35" t="s">
        <v>24</v>
      </c>
    </row>
    <row r="126" spans="1:6" x14ac:dyDescent="0.25">
      <c r="A126" s="7">
        <v>45</v>
      </c>
      <c r="B126" s="44">
        <v>3</v>
      </c>
      <c r="C126" s="45" t="s">
        <v>54</v>
      </c>
      <c r="D126" s="22">
        <v>100</v>
      </c>
      <c r="E126" s="23">
        <v>100</v>
      </c>
      <c r="F126" s="35" t="s">
        <v>24</v>
      </c>
    </row>
    <row r="127" spans="1:6" x14ac:dyDescent="0.25">
      <c r="A127" s="7"/>
      <c r="B127" s="44"/>
      <c r="C127" s="3" t="s">
        <v>64</v>
      </c>
      <c r="D127" s="25"/>
      <c r="E127" s="23">
        <v>250</v>
      </c>
      <c r="F127" s="35" t="s">
        <v>24</v>
      </c>
    </row>
    <row r="128" spans="1:6" x14ac:dyDescent="0.25">
      <c r="B128" s="41"/>
      <c r="C128" s="43"/>
      <c r="D128" s="22"/>
      <c r="E128" s="1"/>
    </row>
    <row r="129" spans="1:6" ht="15.75" thickBot="1" x14ac:dyDescent="0.3">
      <c r="C129" s="43"/>
    </row>
    <row r="130" spans="1:6" ht="16.5" thickBot="1" x14ac:dyDescent="0.3">
      <c r="A130" s="6"/>
      <c r="B130" s="41"/>
      <c r="C130" s="47" t="s">
        <v>39</v>
      </c>
      <c r="D130" s="18"/>
      <c r="E130" s="19"/>
      <c r="F130" s="37"/>
    </row>
    <row r="131" spans="1:6" x14ac:dyDescent="0.25">
      <c r="B131" s="42" t="s">
        <v>17</v>
      </c>
      <c r="C131" s="46" t="s">
        <v>34</v>
      </c>
      <c r="D131" s="20" t="s">
        <v>0</v>
      </c>
      <c r="E131" s="21" t="s">
        <v>1</v>
      </c>
      <c r="F131" s="31" t="s">
        <v>16</v>
      </c>
    </row>
    <row r="132" spans="1:6" x14ac:dyDescent="0.25">
      <c r="A132" s="5">
        <v>46</v>
      </c>
      <c r="B132" s="41">
        <v>1</v>
      </c>
      <c r="C132" s="45" t="s">
        <v>68</v>
      </c>
      <c r="D132" s="22">
        <v>100</v>
      </c>
      <c r="E132" s="23">
        <v>100</v>
      </c>
      <c r="F132" s="35" t="s">
        <v>24</v>
      </c>
    </row>
    <row r="133" spans="1:6" x14ac:dyDescent="0.25">
      <c r="A133" s="5">
        <v>47</v>
      </c>
      <c r="B133" s="41">
        <v>2</v>
      </c>
      <c r="C133" s="45" t="s">
        <v>51</v>
      </c>
      <c r="D133" s="22">
        <v>80</v>
      </c>
      <c r="E133" s="23">
        <v>80</v>
      </c>
      <c r="F133" s="35" t="s">
        <v>24</v>
      </c>
    </row>
    <row r="134" spans="1:6" x14ac:dyDescent="0.25">
      <c r="A134" s="5">
        <v>48</v>
      </c>
      <c r="B134" s="41">
        <v>3</v>
      </c>
      <c r="C134" s="45" t="s">
        <v>67</v>
      </c>
      <c r="D134" s="22">
        <v>60</v>
      </c>
      <c r="E134" s="23">
        <v>66</v>
      </c>
      <c r="F134" s="35" t="s">
        <v>24</v>
      </c>
    </row>
    <row r="135" spans="1:6" x14ac:dyDescent="0.25">
      <c r="B135" s="41">
        <v>4</v>
      </c>
      <c r="C135" s="45" t="s">
        <v>58</v>
      </c>
      <c r="D135" s="22"/>
      <c r="E135" s="23">
        <v>60</v>
      </c>
      <c r="F135" s="35" t="s">
        <v>24</v>
      </c>
    </row>
    <row r="136" spans="1:6" x14ac:dyDescent="0.25">
      <c r="B136" s="41">
        <v>5</v>
      </c>
      <c r="C136" s="45" t="s">
        <v>61</v>
      </c>
      <c r="D136" s="22"/>
      <c r="E136" s="23">
        <v>50</v>
      </c>
      <c r="F136" s="35" t="s">
        <v>13</v>
      </c>
    </row>
    <row r="137" spans="1:6" x14ac:dyDescent="0.25">
      <c r="B137" s="41">
        <v>6</v>
      </c>
      <c r="C137" s="45" t="s">
        <v>52</v>
      </c>
      <c r="D137" s="22"/>
      <c r="E137" s="23">
        <v>50</v>
      </c>
      <c r="F137" s="35" t="s">
        <v>14</v>
      </c>
    </row>
    <row r="138" spans="1:6" x14ac:dyDescent="0.25">
      <c r="B138" s="41">
        <v>7</v>
      </c>
      <c r="C138" s="45" t="s">
        <v>58</v>
      </c>
      <c r="D138" s="22"/>
      <c r="E138" s="23">
        <v>40</v>
      </c>
      <c r="F138" s="35" t="s">
        <v>24</v>
      </c>
    </row>
    <row r="139" spans="1:6" x14ac:dyDescent="0.25">
      <c r="B139" s="41">
        <v>8</v>
      </c>
      <c r="C139" s="45" t="s">
        <v>57</v>
      </c>
      <c r="D139" s="22"/>
      <c r="E139" s="23">
        <v>32</v>
      </c>
      <c r="F139" s="35" t="s">
        <v>15</v>
      </c>
    </row>
    <row r="140" spans="1:6" x14ac:dyDescent="0.25">
      <c r="B140" s="41"/>
      <c r="C140" s="43"/>
      <c r="D140" s="24"/>
      <c r="E140" s="1"/>
      <c r="F140" s="38"/>
    </row>
    <row r="141" spans="1:6" ht="15.75" thickBot="1" x14ac:dyDescent="0.3">
      <c r="B141" s="41"/>
      <c r="C141" s="43"/>
      <c r="D141" s="24"/>
      <c r="E141" s="1"/>
      <c r="F141" s="38"/>
    </row>
    <row r="142" spans="1:6" ht="16.5" thickBot="1" x14ac:dyDescent="0.3">
      <c r="A142" s="6"/>
      <c r="B142" s="41"/>
      <c r="C142" s="47" t="s">
        <v>36</v>
      </c>
      <c r="D142" s="18"/>
      <c r="E142" s="19"/>
      <c r="F142" s="37"/>
    </row>
    <row r="143" spans="1:6" x14ac:dyDescent="0.25">
      <c r="A143" s="6"/>
      <c r="B143" s="42" t="s">
        <v>17</v>
      </c>
      <c r="C143" s="46" t="s">
        <v>34</v>
      </c>
      <c r="D143" s="20" t="s">
        <v>0</v>
      </c>
      <c r="E143" s="21" t="s">
        <v>1</v>
      </c>
      <c r="F143" s="31" t="s">
        <v>16</v>
      </c>
    </row>
    <row r="144" spans="1:6" x14ac:dyDescent="0.25">
      <c r="A144" s="5">
        <v>49</v>
      </c>
      <c r="B144" s="41">
        <v>1</v>
      </c>
      <c r="C144" s="45" t="s">
        <v>9</v>
      </c>
      <c r="D144" s="22">
        <v>400</v>
      </c>
      <c r="E144" s="23">
        <v>3750</v>
      </c>
      <c r="F144" s="35" t="s">
        <v>3</v>
      </c>
    </row>
    <row r="145" spans="1:7" x14ac:dyDescent="0.25">
      <c r="A145" s="5">
        <v>50</v>
      </c>
      <c r="B145" s="41">
        <v>2</v>
      </c>
      <c r="C145" s="45" t="s">
        <v>55</v>
      </c>
      <c r="D145" s="22">
        <v>300</v>
      </c>
      <c r="E145" s="23">
        <v>300</v>
      </c>
      <c r="F145" s="35" t="s">
        <v>4</v>
      </c>
    </row>
    <row r="146" spans="1:7" x14ac:dyDescent="0.25">
      <c r="A146" s="5">
        <v>51</v>
      </c>
      <c r="B146" s="41">
        <v>3</v>
      </c>
      <c r="C146" s="45" t="s">
        <v>51</v>
      </c>
      <c r="D146" s="22">
        <v>200</v>
      </c>
      <c r="E146" s="23">
        <v>200</v>
      </c>
      <c r="F146" s="35" t="s">
        <v>24</v>
      </c>
    </row>
    <row r="147" spans="1:7" x14ac:dyDescent="0.25">
      <c r="B147" s="41">
        <v>4</v>
      </c>
      <c r="C147" s="45" t="s">
        <v>68</v>
      </c>
      <c r="D147" s="22"/>
      <c r="E147" s="23">
        <v>100</v>
      </c>
      <c r="F147" s="35" t="s">
        <v>24</v>
      </c>
      <c r="G147" s="13"/>
    </row>
    <row r="148" spans="1:7" x14ac:dyDescent="0.25">
      <c r="B148" s="41">
        <v>5</v>
      </c>
      <c r="C148" s="45" t="s">
        <v>69</v>
      </c>
      <c r="D148" s="22"/>
      <c r="E148" s="23">
        <v>60</v>
      </c>
      <c r="F148" s="35" t="s">
        <v>24</v>
      </c>
    </row>
    <row r="149" spans="1:7" x14ac:dyDescent="0.25">
      <c r="B149" s="41">
        <v>6</v>
      </c>
      <c r="C149" s="45" t="s">
        <v>57</v>
      </c>
      <c r="D149" s="22"/>
      <c r="E149" s="23">
        <v>32</v>
      </c>
      <c r="F149" s="35" t="s">
        <v>15</v>
      </c>
    </row>
    <row r="150" spans="1:7" ht="15.75" thickBot="1" x14ac:dyDescent="0.3">
      <c r="C150" s="43"/>
      <c r="E150" s="1"/>
    </row>
    <row r="151" spans="1:7" ht="16.5" thickBot="1" x14ac:dyDescent="0.3">
      <c r="A151" s="6"/>
      <c r="C151" s="47" t="s">
        <v>31</v>
      </c>
      <c r="D151" s="18"/>
      <c r="E151" s="19"/>
      <c r="F151" s="37"/>
    </row>
    <row r="152" spans="1:7" x14ac:dyDescent="0.25">
      <c r="A152" s="6"/>
      <c r="B152" s="42" t="s">
        <v>17</v>
      </c>
      <c r="C152" s="46" t="s">
        <v>34</v>
      </c>
      <c r="D152" s="20" t="s">
        <v>0</v>
      </c>
      <c r="E152" s="21" t="s">
        <v>1</v>
      </c>
      <c r="F152" s="31" t="s">
        <v>16</v>
      </c>
    </row>
    <row r="153" spans="1:7" x14ac:dyDescent="0.25">
      <c r="A153" s="7">
        <v>52</v>
      </c>
      <c r="B153" s="44">
        <v>1</v>
      </c>
      <c r="C153" s="45" t="s">
        <v>68</v>
      </c>
      <c r="D153" s="22">
        <v>100</v>
      </c>
      <c r="E153" s="23">
        <v>100</v>
      </c>
      <c r="F153" s="35" t="s">
        <v>24</v>
      </c>
    </row>
    <row r="154" spans="1:7" x14ac:dyDescent="0.25">
      <c r="A154" s="7">
        <v>53</v>
      </c>
      <c r="B154" s="41">
        <v>2</v>
      </c>
      <c r="C154" s="45" t="s">
        <v>66</v>
      </c>
      <c r="D154" s="22">
        <v>80</v>
      </c>
      <c r="E154" s="23">
        <v>86</v>
      </c>
      <c r="F154" s="35" t="s">
        <v>15</v>
      </c>
      <c r="G154" s="13"/>
    </row>
    <row r="155" spans="1:7" x14ac:dyDescent="0.25">
      <c r="A155" s="7">
        <v>54</v>
      </c>
      <c r="B155" s="44">
        <v>3</v>
      </c>
      <c r="C155" s="45" t="s">
        <v>69</v>
      </c>
      <c r="D155" s="22">
        <v>50</v>
      </c>
      <c r="E155" s="23">
        <v>60</v>
      </c>
      <c r="F155" s="35" t="s">
        <v>24</v>
      </c>
    </row>
    <row r="156" spans="1:7" x14ac:dyDescent="0.25">
      <c r="B156" s="41"/>
      <c r="C156" s="43"/>
      <c r="D156" s="22"/>
      <c r="E156" s="1"/>
      <c r="F156" s="38"/>
    </row>
    <row r="157" spans="1:7" ht="15.75" thickBot="1" x14ac:dyDescent="0.3">
      <c r="B157" s="41"/>
      <c r="C157" s="43"/>
      <c r="D157" s="22"/>
      <c r="E157" s="1"/>
      <c r="F157" s="38"/>
    </row>
    <row r="158" spans="1:7" ht="16.5" thickBot="1" x14ac:dyDescent="0.3">
      <c r="A158" s="6"/>
      <c r="C158" s="47" t="s">
        <v>48</v>
      </c>
      <c r="D158" s="18"/>
      <c r="E158" s="19"/>
      <c r="F158" s="37"/>
    </row>
    <row r="159" spans="1:7" x14ac:dyDescent="0.25">
      <c r="B159" s="42" t="s">
        <v>17</v>
      </c>
      <c r="C159" s="46" t="s">
        <v>34</v>
      </c>
      <c r="D159" s="20" t="s">
        <v>0</v>
      </c>
      <c r="E159" s="21" t="s">
        <v>1</v>
      </c>
      <c r="F159" s="31" t="s">
        <v>16</v>
      </c>
    </row>
    <row r="160" spans="1:7" x14ac:dyDescent="0.25">
      <c r="A160" s="7">
        <v>55</v>
      </c>
      <c r="B160" s="44">
        <v>1</v>
      </c>
      <c r="C160" s="45" t="s">
        <v>51</v>
      </c>
      <c r="D160" s="22">
        <v>300</v>
      </c>
      <c r="E160" s="23">
        <v>300</v>
      </c>
      <c r="F160" s="35" t="s">
        <v>24</v>
      </c>
    </row>
    <row r="161" spans="1:7" x14ac:dyDescent="0.25">
      <c r="A161" s="7">
        <v>56</v>
      </c>
      <c r="B161" s="41">
        <v>2</v>
      </c>
      <c r="C161" s="45" t="s">
        <v>51</v>
      </c>
      <c r="D161" s="22">
        <v>200</v>
      </c>
      <c r="E161" s="23">
        <v>200</v>
      </c>
      <c r="F161" s="35" t="s">
        <v>24</v>
      </c>
    </row>
    <row r="162" spans="1:7" x14ac:dyDescent="0.25">
      <c r="A162" s="7">
        <v>57</v>
      </c>
      <c r="B162" s="41">
        <v>3</v>
      </c>
      <c r="C162" s="45" t="s">
        <v>52</v>
      </c>
      <c r="D162" s="22">
        <v>100</v>
      </c>
      <c r="E162" s="23">
        <v>100</v>
      </c>
      <c r="F162" s="35" t="s">
        <v>24</v>
      </c>
    </row>
    <row r="163" spans="1:7" x14ac:dyDescent="0.25">
      <c r="A163" s="7"/>
      <c r="C163" s="43"/>
      <c r="E163" s="1"/>
    </row>
    <row r="164" spans="1:7" ht="15.75" thickBot="1" x14ac:dyDescent="0.3">
      <c r="B164" s="41"/>
      <c r="C164" s="43"/>
      <c r="D164" s="22"/>
    </row>
    <row r="165" spans="1:7" ht="16.5" thickBot="1" x14ac:dyDescent="0.3">
      <c r="C165" s="47" t="s">
        <v>28</v>
      </c>
    </row>
    <row r="166" spans="1:7" x14ac:dyDescent="0.25">
      <c r="A166" s="6"/>
      <c r="B166" s="42" t="s">
        <v>17</v>
      </c>
      <c r="C166" s="46" t="s">
        <v>34</v>
      </c>
      <c r="D166" s="20" t="s">
        <v>0</v>
      </c>
      <c r="E166" s="21" t="s">
        <v>1</v>
      </c>
      <c r="F166" s="31" t="s">
        <v>16</v>
      </c>
    </row>
    <row r="167" spans="1:7" x14ac:dyDescent="0.25">
      <c r="A167" s="5">
        <v>58</v>
      </c>
      <c r="B167" s="41">
        <v>1</v>
      </c>
      <c r="C167" s="45" t="s">
        <v>65</v>
      </c>
      <c r="D167" s="25">
        <v>300</v>
      </c>
      <c r="E167" s="23">
        <v>300</v>
      </c>
      <c r="F167" s="35" t="s">
        <v>24</v>
      </c>
    </row>
    <row r="168" spans="1:7" x14ac:dyDescent="0.25">
      <c r="A168" s="5">
        <v>59</v>
      </c>
      <c r="B168" s="41">
        <v>2</v>
      </c>
      <c r="C168" s="3" t="s">
        <v>53</v>
      </c>
      <c r="D168" s="22">
        <v>200</v>
      </c>
      <c r="E168" s="23">
        <v>200</v>
      </c>
      <c r="F168" s="35" t="s">
        <v>10</v>
      </c>
    </row>
    <row r="169" spans="1:7" x14ac:dyDescent="0.25">
      <c r="A169" s="5">
        <v>60</v>
      </c>
      <c r="B169" s="41">
        <v>3</v>
      </c>
      <c r="C169" s="45" t="s">
        <v>68</v>
      </c>
      <c r="D169" s="22">
        <v>100</v>
      </c>
      <c r="E169" s="23">
        <v>100</v>
      </c>
      <c r="F169" s="35" t="s">
        <v>24</v>
      </c>
    </row>
    <row r="170" spans="1:7" x14ac:dyDescent="0.25">
      <c r="C170" s="43"/>
      <c r="E170" s="1"/>
      <c r="F170" s="38"/>
    </row>
    <row r="171" spans="1:7" ht="15.75" thickBot="1" x14ac:dyDescent="0.3">
      <c r="C171" s="43"/>
    </row>
    <row r="172" spans="1:7" ht="16.5" thickBot="1" x14ac:dyDescent="0.3">
      <c r="B172" s="41"/>
      <c r="C172" s="47" t="s">
        <v>26</v>
      </c>
      <c r="D172" s="24"/>
      <c r="E172" s="26"/>
    </row>
    <row r="173" spans="1:7" x14ac:dyDescent="0.25">
      <c r="A173" s="5" t="s">
        <v>2</v>
      </c>
      <c r="B173" s="42" t="s">
        <v>17</v>
      </c>
      <c r="C173" s="46" t="s">
        <v>34</v>
      </c>
      <c r="D173" s="20" t="s">
        <v>0</v>
      </c>
      <c r="E173" s="21" t="s">
        <v>1</v>
      </c>
      <c r="F173" s="31" t="s">
        <v>16</v>
      </c>
    </row>
    <row r="174" spans="1:7" x14ac:dyDescent="0.25">
      <c r="A174" s="7">
        <v>61</v>
      </c>
      <c r="B174" s="44">
        <v>1</v>
      </c>
      <c r="C174" s="45" t="s">
        <v>52</v>
      </c>
      <c r="D174" s="22">
        <v>100</v>
      </c>
      <c r="E174" s="23">
        <v>100</v>
      </c>
      <c r="F174" s="35" t="s">
        <v>14</v>
      </c>
    </row>
    <row r="175" spans="1:7" x14ac:dyDescent="0.25">
      <c r="A175" s="7">
        <v>62</v>
      </c>
      <c r="B175" s="44">
        <v>2</v>
      </c>
      <c r="C175" s="45" t="s">
        <v>51</v>
      </c>
      <c r="D175" s="22">
        <v>80</v>
      </c>
      <c r="E175" s="23">
        <v>80</v>
      </c>
      <c r="F175" s="35" t="s">
        <v>24</v>
      </c>
      <c r="G175" s="13"/>
    </row>
    <row r="176" spans="1:7" x14ac:dyDescent="0.25">
      <c r="A176" s="7">
        <v>63</v>
      </c>
      <c r="B176" s="44">
        <v>3</v>
      </c>
      <c r="C176" s="45" t="s">
        <v>69</v>
      </c>
      <c r="D176" s="22">
        <v>50</v>
      </c>
      <c r="E176" s="23">
        <v>60</v>
      </c>
      <c r="F176" s="35" t="s">
        <v>24</v>
      </c>
    </row>
    <row r="177" spans="1:6" x14ac:dyDescent="0.25">
      <c r="B177" s="41"/>
      <c r="C177" s="43"/>
      <c r="D177" s="22"/>
      <c r="E177" s="2"/>
      <c r="F177" s="38"/>
    </row>
    <row r="178" spans="1:6" ht="15.75" thickBot="1" x14ac:dyDescent="0.3">
      <c r="B178" s="41"/>
      <c r="C178" s="43"/>
      <c r="D178" s="22"/>
      <c r="E178" s="29"/>
      <c r="F178" s="38"/>
    </row>
    <row r="179" spans="1:6" ht="16.5" thickBot="1" x14ac:dyDescent="0.3">
      <c r="A179" s="6"/>
      <c r="C179" s="47" t="s">
        <v>20</v>
      </c>
      <c r="D179" s="18"/>
      <c r="E179" s="30"/>
      <c r="F179" s="37"/>
    </row>
    <row r="180" spans="1:6" x14ac:dyDescent="0.25">
      <c r="B180" s="42" t="s">
        <v>17</v>
      </c>
      <c r="C180" s="46" t="s">
        <v>42</v>
      </c>
      <c r="D180" s="20" t="s">
        <v>0</v>
      </c>
      <c r="E180" s="21" t="s">
        <v>1</v>
      </c>
      <c r="F180" s="31" t="s">
        <v>16</v>
      </c>
    </row>
    <row r="181" spans="1:6" x14ac:dyDescent="0.25">
      <c r="A181" s="7">
        <v>64</v>
      </c>
      <c r="B181" s="44">
        <v>1</v>
      </c>
      <c r="C181" s="45" t="s">
        <v>69</v>
      </c>
      <c r="D181" s="25">
        <v>300</v>
      </c>
      <c r="E181" s="23">
        <v>345</v>
      </c>
      <c r="F181" s="39" t="s">
        <v>8</v>
      </c>
    </row>
    <row r="182" spans="1:6" x14ac:dyDescent="0.25">
      <c r="A182" s="7">
        <v>65</v>
      </c>
      <c r="B182" s="44">
        <v>2</v>
      </c>
      <c r="C182" s="45" t="s">
        <v>51</v>
      </c>
      <c r="D182" s="22">
        <v>200</v>
      </c>
      <c r="E182" s="23">
        <v>200</v>
      </c>
      <c r="F182" s="35" t="s">
        <v>24</v>
      </c>
    </row>
    <row r="183" spans="1:6" x14ac:dyDescent="0.25">
      <c r="A183" s="7">
        <v>66</v>
      </c>
      <c r="B183" s="44">
        <v>3</v>
      </c>
      <c r="C183" s="45" t="s">
        <v>51</v>
      </c>
      <c r="D183" s="22">
        <v>100</v>
      </c>
      <c r="E183" s="23">
        <v>100</v>
      </c>
      <c r="F183" s="35" t="s">
        <v>24</v>
      </c>
    </row>
    <row r="184" spans="1:6" x14ac:dyDescent="0.25">
      <c r="A184" s="7"/>
      <c r="B184" s="44"/>
      <c r="C184" s="3" t="s">
        <v>64</v>
      </c>
      <c r="D184" s="25"/>
      <c r="E184" s="23">
        <v>250</v>
      </c>
      <c r="F184" s="35" t="s">
        <v>24</v>
      </c>
    </row>
    <row r="185" spans="1:6" x14ac:dyDescent="0.25">
      <c r="B185" s="41"/>
      <c r="C185" s="43"/>
      <c r="D185" s="22"/>
      <c r="E185" s="1"/>
    </row>
    <row r="186" spans="1:6" ht="15.75" thickBot="1" x14ac:dyDescent="0.3">
      <c r="B186" s="41"/>
      <c r="C186" s="43"/>
      <c r="D186" s="22"/>
      <c r="E186" s="1"/>
    </row>
    <row r="187" spans="1:6" ht="16.5" thickBot="1" x14ac:dyDescent="0.3">
      <c r="A187" s="6"/>
      <c r="C187" s="47" t="s">
        <v>20</v>
      </c>
      <c r="D187" s="18"/>
      <c r="E187" s="30"/>
      <c r="F187" s="37"/>
    </row>
    <row r="188" spans="1:6" x14ac:dyDescent="0.25">
      <c r="B188" s="42" t="s">
        <v>17</v>
      </c>
      <c r="C188" s="46" t="s">
        <v>41</v>
      </c>
      <c r="D188" s="20" t="s">
        <v>0</v>
      </c>
      <c r="E188" s="21" t="s">
        <v>1</v>
      </c>
      <c r="F188" s="31" t="s">
        <v>16</v>
      </c>
    </row>
    <row r="189" spans="1:6" x14ac:dyDescent="0.25">
      <c r="A189" s="7">
        <v>67</v>
      </c>
      <c r="B189" s="44">
        <v>1</v>
      </c>
      <c r="C189" s="3" t="s">
        <v>7</v>
      </c>
      <c r="D189" s="25">
        <v>300</v>
      </c>
      <c r="E189" s="23">
        <v>345</v>
      </c>
      <c r="F189" s="39" t="s">
        <v>8</v>
      </c>
    </row>
    <row r="190" spans="1:6" x14ac:dyDescent="0.25">
      <c r="A190" s="7">
        <v>68</v>
      </c>
      <c r="B190" s="44">
        <v>2</v>
      </c>
      <c r="C190" s="45" t="s">
        <v>51</v>
      </c>
      <c r="D190" s="22">
        <v>200</v>
      </c>
      <c r="E190" s="23">
        <v>200</v>
      </c>
      <c r="F190" s="35" t="s">
        <v>24</v>
      </c>
    </row>
    <row r="191" spans="1:6" x14ac:dyDescent="0.25">
      <c r="A191" s="7">
        <v>69</v>
      </c>
      <c r="B191" s="44">
        <v>3</v>
      </c>
      <c r="C191" s="45" t="s">
        <v>51</v>
      </c>
      <c r="D191" s="22">
        <v>100</v>
      </c>
      <c r="E191" s="23">
        <v>100</v>
      </c>
      <c r="F191" s="35" t="s">
        <v>24</v>
      </c>
    </row>
    <row r="192" spans="1:6" x14ac:dyDescent="0.25">
      <c r="A192" s="7"/>
      <c r="B192" s="44"/>
      <c r="C192" s="3" t="s">
        <v>64</v>
      </c>
      <c r="D192" s="25"/>
      <c r="E192" s="23">
        <v>250</v>
      </c>
      <c r="F192" s="35" t="s">
        <v>24</v>
      </c>
    </row>
    <row r="193" spans="1:6" x14ac:dyDescent="0.25">
      <c r="C193" s="43"/>
      <c r="E193" s="1"/>
    </row>
    <row r="194" spans="1:6" ht="15.75" thickBot="1" x14ac:dyDescent="0.3">
      <c r="C194" s="43"/>
    </row>
    <row r="195" spans="1:6" ht="16.5" thickBot="1" x14ac:dyDescent="0.3">
      <c r="A195" s="6"/>
      <c r="B195" s="41"/>
      <c r="C195" s="47" t="s">
        <v>38</v>
      </c>
      <c r="D195" s="18"/>
      <c r="E195" s="19"/>
      <c r="F195" s="37"/>
    </row>
    <row r="196" spans="1:6" x14ac:dyDescent="0.25">
      <c r="B196" s="42" t="s">
        <v>17</v>
      </c>
      <c r="C196" s="46" t="s">
        <v>34</v>
      </c>
      <c r="D196" s="20" t="s">
        <v>0</v>
      </c>
      <c r="E196" s="21" t="s">
        <v>1</v>
      </c>
      <c r="F196" s="31" t="s">
        <v>16</v>
      </c>
    </row>
    <row r="197" spans="1:6" x14ac:dyDescent="0.25">
      <c r="A197" s="5">
        <v>70</v>
      </c>
      <c r="B197" s="41">
        <v>1</v>
      </c>
      <c r="C197" s="45" t="s">
        <v>68</v>
      </c>
      <c r="D197" s="22">
        <v>100</v>
      </c>
      <c r="E197" s="23">
        <v>100</v>
      </c>
      <c r="F197" s="35" t="s">
        <v>24</v>
      </c>
    </row>
    <row r="198" spans="1:6" x14ac:dyDescent="0.25">
      <c r="A198" s="5">
        <v>71</v>
      </c>
      <c r="B198" s="41">
        <v>2</v>
      </c>
      <c r="C198" s="45" t="s">
        <v>51</v>
      </c>
      <c r="D198" s="22">
        <v>80</v>
      </c>
      <c r="E198" s="23">
        <v>80</v>
      </c>
      <c r="F198" s="35" t="s">
        <v>24</v>
      </c>
    </row>
    <row r="199" spans="1:6" x14ac:dyDescent="0.25">
      <c r="A199" s="5">
        <v>72</v>
      </c>
      <c r="B199" s="41">
        <v>3</v>
      </c>
      <c r="C199" s="45" t="s">
        <v>67</v>
      </c>
      <c r="D199" s="22">
        <v>60</v>
      </c>
      <c r="E199" s="23">
        <v>66</v>
      </c>
      <c r="F199" s="35" t="s">
        <v>24</v>
      </c>
    </row>
    <row r="200" spans="1:6" x14ac:dyDescent="0.25">
      <c r="B200" s="41">
        <v>4</v>
      </c>
      <c r="C200" s="45" t="s">
        <v>61</v>
      </c>
      <c r="D200" s="22"/>
      <c r="E200" s="23">
        <v>50</v>
      </c>
      <c r="F200" s="35" t="s">
        <v>13</v>
      </c>
    </row>
    <row r="201" spans="1:6" x14ac:dyDescent="0.25">
      <c r="B201" s="41">
        <v>5</v>
      </c>
      <c r="C201" s="45" t="s">
        <v>57</v>
      </c>
      <c r="D201" s="22"/>
      <c r="E201" s="23">
        <v>32</v>
      </c>
      <c r="F201" s="35" t="s">
        <v>15</v>
      </c>
    </row>
    <row r="202" spans="1:6" x14ac:dyDescent="0.25">
      <c r="B202" s="41"/>
      <c r="C202" s="43"/>
      <c r="D202" s="24"/>
      <c r="E202" s="1"/>
      <c r="F202" s="38"/>
    </row>
    <row r="203" spans="1:6" ht="15.75" thickBot="1" x14ac:dyDescent="0.3">
      <c r="B203" s="41"/>
      <c r="C203" s="43"/>
      <c r="D203" s="24"/>
    </row>
    <row r="204" spans="1:6" ht="16.5" thickBot="1" x14ac:dyDescent="0.3">
      <c r="A204" s="6"/>
      <c r="B204" s="41"/>
      <c r="C204" s="47" t="s">
        <v>35</v>
      </c>
      <c r="D204" s="18"/>
      <c r="E204" s="19"/>
      <c r="F204" s="37"/>
    </row>
    <row r="205" spans="1:6" x14ac:dyDescent="0.25">
      <c r="A205" s="6"/>
      <c r="B205" s="42" t="s">
        <v>17</v>
      </c>
      <c r="C205" s="46" t="s">
        <v>34</v>
      </c>
      <c r="D205" s="20" t="s">
        <v>0</v>
      </c>
      <c r="E205" s="21" t="s">
        <v>1</v>
      </c>
      <c r="F205" s="31" t="s">
        <v>16</v>
      </c>
    </row>
    <row r="206" spans="1:6" x14ac:dyDescent="0.25">
      <c r="A206" s="5">
        <v>73</v>
      </c>
      <c r="B206" s="41">
        <v>1</v>
      </c>
      <c r="C206" s="45" t="s">
        <v>70</v>
      </c>
      <c r="D206" s="22">
        <v>400</v>
      </c>
      <c r="E206" s="23">
        <v>1960</v>
      </c>
      <c r="F206" s="35" t="s">
        <v>11</v>
      </c>
    </row>
    <row r="207" spans="1:6" x14ac:dyDescent="0.25">
      <c r="A207" s="5">
        <v>74</v>
      </c>
      <c r="B207" s="41">
        <v>2</v>
      </c>
      <c r="C207" s="45" t="s">
        <v>65</v>
      </c>
      <c r="D207" s="25">
        <v>300</v>
      </c>
      <c r="E207" s="23">
        <v>300</v>
      </c>
      <c r="F207" s="35" t="s">
        <v>24</v>
      </c>
    </row>
    <row r="208" spans="1:6" x14ac:dyDescent="0.25">
      <c r="A208" s="5">
        <v>75</v>
      </c>
      <c r="B208" s="41">
        <v>3</v>
      </c>
      <c r="C208" s="45" t="s">
        <v>51</v>
      </c>
      <c r="D208" s="22">
        <v>200</v>
      </c>
      <c r="E208" s="23">
        <v>200</v>
      </c>
      <c r="F208" s="35" t="s">
        <v>24</v>
      </c>
    </row>
    <row r="209" spans="1:6" x14ac:dyDescent="0.25">
      <c r="C209" s="43"/>
      <c r="E209" s="1"/>
    </row>
    <row r="210" spans="1:6" ht="15.75" thickBot="1" x14ac:dyDescent="0.3">
      <c r="C210" s="43"/>
    </row>
    <row r="211" spans="1:6" ht="16.5" thickBot="1" x14ac:dyDescent="0.3">
      <c r="A211" s="6"/>
      <c r="C211" s="47" t="s">
        <v>30</v>
      </c>
      <c r="D211" s="18"/>
      <c r="E211" s="19"/>
      <c r="F211" s="37"/>
    </row>
    <row r="212" spans="1:6" x14ac:dyDescent="0.25">
      <c r="A212" s="6"/>
      <c r="B212" s="42" t="s">
        <v>17</v>
      </c>
      <c r="C212" s="46" t="s">
        <v>34</v>
      </c>
      <c r="D212" s="20" t="s">
        <v>0</v>
      </c>
      <c r="E212" s="21" t="s">
        <v>1</v>
      </c>
      <c r="F212" s="31" t="s">
        <v>16</v>
      </c>
    </row>
    <row r="213" spans="1:6" x14ac:dyDescent="0.25">
      <c r="A213" s="7">
        <v>76</v>
      </c>
      <c r="B213" s="44">
        <v>1</v>
      </c>
      <c r="C213" s="45" t="s">
        <v>52</v>
      </c>
      <c r="D213" s="22">
        <v>200</v>
      </c>
      <c r="E213" s="23">
        <v>200</v>
      </c>
      <c r="F213" s="35" t="s">
        <v>24</v>
      </c>
    </row>
    <row r="214" spans="1:6" x14ac:dyDescent="0.25">
      <c r="A214" s="7">
        <v>77</v>
      </c>
      <c r="B214" s="41">
        <v>2</v>
      </c>
      <c r="C214" s="45" t="s">
        <v>52</v>
      </c>
      <c r="D214" s="22">
        <v>150</v>
      </c>
      <c r="E214" s="23">
        <v>150</v>
      </c>
      <c r="F214" s="35" t="s">
        <v>24</v>
      </c>
    </row>
    <row r="215" spans="1:6" x14ac:dyDescent="0.25">
      <c r="A215" s="7">
        <v>78</v>
      </c>
      <c r="B215" s="44">
        <v>3</v>
      </c>
      <c r="C215" s="45" t="s">
        <v>68</v>
      </c>
      <c r="D215" s="22">
        <v>100</v>
      </c>
      <c r="E215" s="23">
        <v>100</v>
      </c>
      <c r="F215" s="35" t="s">
        <v>24</v>
      </c>
    </row>
    <row r="216" spans="1:6" x14ac:dyDescent="0.25">
      <c r="B216" s="41"/>
      <c r="C216" s="43"/>
      <c r="D216" s="22"/>
      <c r="E216" s="1"/>
      <c r="F216" s="38"/>
    </row>
    <row r="217" spans="1:6" ht="15.75" thickBot="1" x14ac:dyDescent="0.3">
      <c r="B217" s="41"/>
      <c r="C217" s="43"/>
      <c r="D217" s="22"/>
      <c r="E217" s="1"/>
      <c r="F217" s="38"/>
    </row>
    <row r="218" spans="1:6" ht="16.5" thickBot="1" x14ac:dyDescent="0.3">
      <c r="C218" s="47" t="s">
        <v>27</v>
      </c>
    </row>
    <row r="219" spans="1:6" x14ac:dyDescent="0.25">
      <c r="A219" s="6"/>
      <c r="B219" s="42" t="s">
        <v>17</v>
      </c>
      <c r="C219" s="46" t="s">
        <v>34</v>
      </c>
      <c r="D219" s="20" t="s">
        <v>0</v>
      </c>
      <c r="E219" s="21" t="s">
        <v>1</v>
      </c>
      <c r="F219" s="31" t="s">
        <v>16</v>
      </c>
    </row>
    <row r="220" spans="1:6" x14ac:dyDescent="0.25">
      <c r="A220" s="5">
        <v>79</v>
      </c>
      <c r="B220" s="41">
        <v>1</v>
      </c>
      <c r="C220" s="45" t="s">
        <v>59</v>
      </c>
      <c r="D220" s="22">
        <v>300</v>
      </c>
      <c r="E220" s="23">
        <v>720</v>
      </c>
      <c r="F220" s="35" t="s">
        <v>6</v>
      </c>
    </row>
    <row r="221" spans="1:6" x14ac:dyDescent="0.25">
      <c r="A221" s="5">
        <v>80</v>
      </c>
      <c r="B221" s="41">
        <v>2</v>
      </c>
      <c r="C221" s="45" t="s">
        <v>52</v>
      </c>
      <c r="D221" s="22">
        <v>200</v>
      </c>
      <c r="E221" s="23">
        <v>200</v>
      </c>
      <c r="F221" s="35" t="s">
        <v>24</v>
      </c>
    </row>
    <row r="222" spans="1:6" ht="15.75" thickBot="1" x14ac:dyDescent="0.3">
      <c r="A222" s="5">
        <v>81</v>
      </c>
      <c r="B222" s="41">
        <v>3</v>
      </c>
      <c r="C222" s="3" t="s">
        <v>53</v>
      </c>
      <c r="D222" s="22">
        <v>100</v>
      </c>
      <c r="E222" s="23">
        <v>100</v>
      </c>
      <c r="F222" s="35" t="s">
        <v>10</v>
      </c>
    </row>
    <row r="223" spans="1:6" ht="16.5" thickBot="1" x14ac:dyDescent="0.3">
      <c r="B223" s="41"/>
      <c r="C223" s="47" t="s">
        <v>25</v>
      </c>
      <c r="D223" s="24"/>
      <c r="E223" s="26"/>
    </row>
    <row r="224" spans="1:6" x14ac:dyDescent="0.25">
      <c r="A224" s="5" t="s">
        <v>2</v>
      </c>
      <c r="B224" s="42" t="s">
        <v>17</v>
      </c>
      <c r="C224" s="46" t="s">
        <v>34</v>
      </c>
      <c r="D224" s="20" t="s">
        <v>0</v>
      </c>
      <c r="E224" s="21" t="s">
        <v>1</v>
      </c>
      <c r="F224" s="31" t="s">
        <v>16</v>
      </c>
    </row>
    <row r="225" spans="1:7" x14ac:dyDescent="0.25">
      <c r="A225" s="7">
        <v>82</v>
      </c>
      <c r="B225" s="44">
        <v>1</v>
      </c>
      <c r="C225" s="45" t="s">
        <v>52</v>
      </c>
      <c r="D225" s="22">
        <v>100</v>
      </c>
      <c r="E225" s="23">
        <v>100</v>
      </c>
      <c r="F225" s="35" t="s">
        <v>14</v>
      </c>
    </row>
    <row r="226" spans="1:7" x14ac:dyDescent="0.25">
      <c r="A226" s="7">
        <v>83</v>
      </c>
      <c r="B226" s="44">
        <v>2</v>
      </c>
      <c r="C226" s="45" t="s">
        <v>51</v>
      </c>
      <c r="D226" s="22">
        <v>80</v>
      </c>
      <c r="E226" s="23">
        <v>80</v>
      </c>
      <c r="F226" s="35" t="s">
        <v>24</v>
      </c>
      <c r="G226" s="13"/>
    </row>
    <row r="227" spans="1:7" x14ac:dyDescent="0.25">
      <c r="A227" s="7">
        <v>84</v>
      </c>
      <c r="B227" s="44">
        <v>3</v>
      </c>
      <c r="C227" s="45" t="s">
        <v>69</v>
      </c>
      <c r="D227" s="22">
        <v>50</v>
      </c>
      <c r="E227" s="23">
        <v>60</v>
      </c>
      <c r="F227" s="35" t="s">
        <v>24</v>
      </c>
    </row>
    <row r="228" spans="1:7" x14ac:dyDescent="0.25">
      <c r="B228" s="41"/>
      <c r="C228" s="43"/>
      <c r="D228" s="22"/>
      <c r="E228" s="2"/>
      <c r="F228" s="38"/>
    </row>
    <row r="229" spans="1:7" ht="15.75" thickBot="1" x14ac:dyDescent="0.3">
      <c r="B229" s="41"/>
      <c r="C229" s="43"/>
      <c r="D229" s="22"/>
      <c r="E229" s="29"/>
      <c r="F229" s="38"/>
    </row>
    <row r="230" spans="1:7" ht="16.5" thickBot="1" x14ac:dyDescent="0.3">
      <c r="A230" s="6"/>
      <c r="C230" s="47" t="s">
        <v>21</v>
      </c>
      <c r="D230" s="18"/>
      <c r="E230" s="30"/>
      <c r="F230" s="37"/>
    </row>
    <row r="231" spans="1:7" x14ac:dyDescent="0.25">
      <c r="B231" s="42" t="s">
        <v>17</v>
      </c>
      <c r="C231" s="46" t="s">
        <v>34</v>
      </c>
      <c r="D231" s="20" t="s">
        <v>0</v>
      </c>
      <c r="E231" s="21" t="s">
        <v>1</v>
      </c>
      <c r="F231" s="31" t="s">
        <v>16</v>
      </c>
    </row>
    <row r="232" spans="1:7" x14ac:dyDescent="0.25">
      <c r="A232" s="7">
        <v>85</v>
      </c>
      <c r="B232" s="44">
        <v>1</v>
      </c>
      <c r="C232" s="3" t="s">
        <v>7</v>
      </c>
      <c r="D232" s="25">
        <v>300</v>
      </c>
      <c r="E232" s="23">
        <v>345</v>
      </c>
      <c r="F232" s="39" t="s">
        <v>8</v>
      </c>
    </row>
    <row r="233" spans="1:7" x14ac:dyDescent="0.25">
      <c r="A233" s="7">
        <v>86</v>
      </c>
      <c r="B233" s="44">
        <v>2</v>
      </c>
      <c r="C233" s="45" t="s">
        <v>51</v>
      </c>
      <c r="D233" s="22">
        <v>200</v>
      </c>
      <c r="E233" s="23">
        <v>200</v>
      </c>
      <c r="F233" s="35" t="s">
        <v>24</v>
      </c>
    </row>
    <row r="234" spans="1:7" x14ac:dyDescent="0.25">
      <c r="A234" s="7">
        <v>87</v>
      </c>
      <c r="B234" s="44">
        <v>3</v>
      </c>
      <c r="C234" s="45" t="s">
        <v>51</v>
      </c>
      <c r="D234" s="22">
        <v>100</v>
      </c>
      <c r="E234" s="23">
        <v>100</v>
      </c>
      <c r="F234" s="35" t="s">
        <v>24</v>
      </c>
    </row>
    <row r="235" spans="1:7" x14ac:dyDescent="0.25">
      <c r="A235" s="7"/>
      <c r="B235" s="44"/>
      <c r="C235" s="3" t="s">
        <v>64</v>
      </c>
      <c r="D235" s="25"/>
      <c r="E235" s="23">
        <v>250</v>
      </c>
      <c r="F235" s="35" t="s">
        <v>24</v>
      </c>
    </row>
    <row r="236" spans="1:7" x14ac:dyDescent="0.25">
      <c r="E236" s="1"/>
    </row>
    <row r="237" spans="1:7" x14ac:dyDescent="0.25">
      <c r="C237" s="11"/>
    </row>
  </sheetData>
  <phoneticPr fontId="4" type="noConversion"/>
  <printOptions gridLines="1"/>
  <pageMargins left="0.70866141732283472" right="0.70866141732283472" top="0.39370078740157483" bottom="0.39370078740157483" header="0.11811023622047245" footer="0.11811023622047245"/>
  <pageSetup paperSize="9" scale="90" fitToHeight="0" orientation="landscape" r:id="rId1"/>
  <headerFooter>
    <oddHeader>&amp;CGabenliste OSPSF 2022</oddHeader>
    <oddFooter>&amp;C&amp;D
&amp;RSeite 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Total</vt:lpstr>
      <vt:lpstr>Total!Drucktitel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linder</dc:creator>
  <cp:lastModifiedBy>Windows User</cp:lastModifiedBy>
  <cp:lastPrinted>2022-04-12T09:55:35Z</cp:lastPrinted>
  <dcterms:created xsi:type="dcterms:W3CDTF">2013-05-04T09:00:16Z</dcterms:created>
  <dcterms:modified xsi:type="dcterms:W3CDTF">2022-04-12T09:55:42Z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LOCALSW@2103.100:TopLevelSubfileAddress">
    <vt:lpwstr>Nicht verfügbar</vt:lpwstr>
  </property>
  <property fmtid="{D5CDD505-2E9C-101B-9397-08002B2CF9AE}" pid="3" name="FSC#FSCIBISDOCPROPS@15.1400:ObjectCOOAddress">
    <vt:lpwstr>COO.2103.100.2.5294761</vt:lpwstr>
  </property>
  <property fmtid="{D5CDD505-2E9C-101B-9397-08002B2CF9AE}" pid="4" name="FSC#FSCIBISDOCPROPS@15.1400:Container">
    <vt:lpwstr>COO.2103.100.2.5294761</vt:lpwstr>
  </property>
  <property fmtid="{D5CDD505-2E9C-101B-9397-08002B2CF9AE}" pid="5" name="FSC#FSCIBISDOCPROPS@15.1400:Objectname">
    <vt:lpwstr>Gabenliste 4.5.13</vt:lpwstr>
  </property>
  <property fmtid="{D5CDD505-2E9C-101B-9397-08002B2CF9AE}" pid="6" name="FSC#FSCIBISDOCPROPS@15.1400:Subject">
    <vt:lpwstr>Nicht verfügbar</vt:lpwstr>
  </property>
  <property fmtid="{D5CDD505-2E9C-101B-9397-08002B2CF9AE}" pid="7" name="FSC#FSCIBISDOCPROPS@15.1400:Owner">
    <vt:lpwstr>Koradi, Max</vt:lpwstr>
  </property>
  <property fmtid="{D5CDD505-2E9C-101B-9397-08002B2CF9AE}" pid="8" name="FSC#FSCIBISDOCPROPS@15.1400:OwnerAbbreviation">
    <vt:lpwstr/>
  </property>
  <property fmtid="{D5CDD505-2E9C-101B-9397-08002B2CF9AE}" pid="9" name="FSC#FSCIBISDOCPROPS@15.1400:GroupShortName">
    <vt:lpwstr>TBA_UNT</vt:lpwstr>
  </property>
  <property fmtid="{D5CDD505-2E9C-101B-9397-08002B2CF9AE}" pid="10" name="FSC#FSCIBISDOCPROPS@15.1400:TopLevelSubfileName">
    <vt:lpwstr>Nicht verfügbar</vt:lpwstr>
  </property>
  <property fmtid="{D5CDD505-2E9C-101B-9397-08002B2CF9AE}" pid="11" name="FSC#LOCALSW@2103.100:BarCodeTopLevelSubfileTitle">
    <vt:lpwstr/>
  </property>
  <property fmtid="{D5CDD505-2E9C-101B-9397-08002B2CF9AE}" pid="12" name="FSC#FSCIBISDOCPROPS@15.1400:TopLevelSubfileNumber">
    <vt:lpwstr>Nicht verfügbar</vt:lpwstr>
  </property>
  <property fmtid="{D5CDD505-2E9C-101B-9397-08002B2CF9AE}" pid="13" name="FSC#FSCIBISDOCPROPS@15.1400:TitleSubFile">
    <vt:lpwstr>Nicht verfügbar</vt:lpwstr>
  </property>
  <property fmtid="{D5CDD505-2E9C-101B-9397-08002B2CF9AE}" pid="14" name="FSC#LOCALSW@2103.100:BarCodeTitleSubFile">
    <vt:lpwstr/>
  </property>
  <property fmtid="{D5CDD505-2E9C-101B-9397-08002B2CF9AE}" pid="15" name="FSC#LOCALSW@2103.100:BarCodeOwnerSubFile">
    <vt:lpwstr/>
  </property>
  <property fmtid="{D5CDD505-2E9C-101B-9397-08002B2CF9AE}" pid="16" name="FSC#FSCIBISDOCPROPS@15.1400:TopLevelDossierName">
    <vt:lpwstr>Nicht verfügbar</vt:lpwstr>
  </property>
  <property fmtid="{D5CDD505-2E9C-101B-9397-08002B2CF9AE}" pid="17" name="FSC#LOCALSW@2103.100:BarCodeTopLevelDossierName">
    <vt:lpwstr/>
  </property>
  <property fmtid="{D5CDD505-2E9C-101B-9397-08002B2CF9AE}" pid="18" name="FSC#FSCIBISDOCPROPS@15.1400:TopLevelDossierNumber">
    <vt:lpwstr>Nicht verfügbar</vt:lpwstr>
  </property>
  <property fmtid="{D5CDD505-2E9C-101B-9397-08002B2CF9AE}" pid="19" name="FSC#FSCIBISDOCPROPS@15.1400:TopLevelDossierYear">
    <vt:lpwstr>Nicht verfügbar</vt:lpwstr>
  </property>
  <property fmtid="{D5CDD505-2E9C-101B-9397-08002B2CF9AE}" pid="20" name="FSC#FSCIBISDOCPROPS@15.1400:TopLevelDossierTitel">
    <vt:lpwstr>Nicht verfügbar</vt:lpwstr>
  </property>
  <property fmtid="{D5CDD505-2E9C-101B-9397-08002B2CF9AE}" pid="21" name="FSC#LOCALSW@2103.100:BarCodeTopLevelDossierTitel">
    <vt:lpwstr/>
  </property>
  <property fmtid="{D5CDD505-2E9C-101B-9397-08002B2CF9AE}" pid="22" name="FSC#FSCIBISDOCPROPS@15.1400:TopLevelDossierRespOrgShortname">
    <vt:lpwstr>Nicht verfügbar</vt:lpwstr>
  </property>
  <property fmtid="{D5CDD505-2E9C-101B-9397-08002B2CF9AE}" pid="23" name="FSC#FSCIBISDOCPROPS@15.1400:TopLevelDossierResponsible">
    <vt:lpwstr>Nicht verfügbar</vt:lpwstr>
  </property>
  <property fmtid="{D5CDD505-2E9C-101B-9397-08002B2CF9AE}" pid="24" name="FSC#FSCIBISDOCPROPS@15.1400:TopLevelSubjectGroupPosNumber">
    <vt:lpwstr>Nicht verfügbar</vt:lpwstr>
  </property>
  <property fmtid="{D5CDD505-2E9C-101B-9397-08002B2CF9AE}" pid="25" name="FSC#FSCIBISDOCPROPS@15.1400:RRBNumber">
    <vt:lpwstr>Nicht verfügbar</vt:lpwstr>
  </property>
  <property fmtid="{D5CDD505-2E9C-101B-9397-08002B2CF9AE}" pid="26" name="FSC#FSCIBISDOCPROPS@15.1400:RRSessionDate">
    <vt:lpwstr>Nicht verfügbar</vt:lpwstr>
  </property>
  <property fmtid="{D5CDD505-2E9C-101B-9397-08002B2CF9AE}" pid="27" name="FSC#LOCALSW@2103.100:BarCodeDossierRef">
    <vt:lpwstr/>
  </property>
  <property fmtid="{D5CDD505-2E9C-101B-9397-08002B2CF9AE}" pid="28" name="FSC#FSCIBISDOCPROPS@15.1400:BGMName">
    <vt:lpwstr> </vt:lpwstr>
  </property>
  <property fmtid="{D5CDD505-2E9C-101B-9397-08002B2CF9AE}" pid="29" name="FSC#FSCIBISDOCPROPS@15.1400:BGMFirstName">
    <vt:lpwstr> </vt:lpwstr>
  </property>
  <property fmtid="{D5CDD505-2E9C-101B-9397-08002B2CF9AE}" pid="30" name="FSC#FSCIBISDOCPROPS@15.1400:BGMZIP">
    <vt:lpwstr> </vt:lpwstr>
  </property>
  <property fmtid="{D5CDD505-2E9C-101B-9397-08002B2CF9AE}" pid="31" name="FSC#FSCIBISDOCPROPS@15.1400:BGMBirthday">
    <vt:lpwstr> </vt:lpwstr>
  </property>
  <property fmtid="{D5CDD505-2E9C-101B-9397-08002B2CF9AE}" pid="32" name="FSC#FSCIBISDOCPROPS@15.1400:BGMDiagnose">
    <vt:lpwstr> </vt:lpwstr>
  </property>
  <property fmtid="{D5CDD505-2E9C-101B-9397-08002B2CF9AE}" pid="33" name="FSC#FSCIBISDOCPROPS@15.1400:BGMDiagnoseAdd">
    <vt:lpwstr> </vt:lpwstr>
  </property>
  <property fmtid="{D5CDD505-2E9C-101B-9397-08002B2CF9AE}" pid="34" name="FSC#FSCIBISDOCPROPS@15.1400:BGMDiagnoseDetail">
    <vt:lpwstr> </vt:lpwstr>
  </property>
  <property fmtid="{D5CDD505-2E9C-101B-9397-08002B2CF9AE}" pid="35" name="FSC#FSCIBISDOCPROPS@15.1400:CreatedAt">
    <vt:lpwstr>06.05.2013</vt:lpwstr>
  </property>
  <property fmtid="{D5CDD505-2E9C-101B-9397-08002B2CF9AE}" pid="36" name="FSC#FSCIBISDOCPROPS@15.1400:CreatedBy">
    <vt:lpwstr>Max Koradi</vt:lpwstr>
  </property>
  <property fmtid="{D5CDD505-2E9C-101B-9397-08002B2CF9AE}" pid="37" name="FSC#FSCIBISDOCPROPS@15.1400:ReferredBarCode">
    <vt:lpwstr/>
  </property>
  <property fmtid="{D5CDD505-2E9C-101B-9397-08002B2CF9AE}" pid="38" name="FSC#FSCIBISDOCPROPS@15.1400:DossierRef">
    <vt:lpwstr>Nicht verfügbar</vt:lpwstr>
  </property>
  <property fmtid="{D5CDD505-2E9C-101B-9397-08002B2CF9AE}" pid="39" name="FSC#COOSYSTEM@1.1:Container">
    <vt:lpwstr>COO.2103.100.2.5294761</vt:lpwstr>
  </property>
  <property fmtid="{D5CDD505-2E9C-101B-9397-08002B2CF9AE}" pid="40" name="FSC#LOCALSW@2103.100:User_Login_red">
    <vt:lpwstr>tbakor@TG.CH</vt:lpwstr>
  </property>
  <property fmtid="{D5CDD505-2E9C-101B-9397-08002B2CF9AE}" pid="41" name="FSC#COOELAK@1.1001:Subject">
    <vt:lpwstr>Gabenliste 4.5.13</vt:lpwstr>
  </property>
  <property fmtid="{D5CDD505-2E9C-101B-9397-08002B2CF9AE}" pid="42" name="FSC#COOELAK@1.1001:FileReference">
    <vt:lpwstr/>
  </property>
  <property fmtid="{D5CDD505-2E9C-101B-9397-08002B2CF9AE}" pid="43" name="FSC#COOELAK@1.1001:FileRefYear">
    <vt:lpwstr/>
  </property>
  <property fmtid="{D5CDD505-2E9C-101B-9397-08002B2CF9AE}" pid="44" name="FSC#COOELAK@1.1001:FileRefOrdinal">
    <vt:lpwstr/>
  </property>
  <property fmtid="{D5CDD505-2E9C-101B-9397-08002B2CF9AE}" pid="45" name="FSC#COOELAK@1.1001:FileRefOU">
    <vt:lpwstr/>
  </property>
  <property fmtid="{D5CDD505-2E9C-101B-9397-08002B2CF9AE}" pid="46" name="FSC#COOELAK@1.1001:Organization">
    <vt:lpwstr/>
  </property>
  <property fmtid="{D5CDD505-2E9C-101B-9397-08002B2CF9AE}" pid="47" name="FSC#COOELAK@1.1001:Owner">
    <vt:lpwstr> Koradi</vt:lpwstr>
  </property>
  <property fmtid="{D5CDD505-2E9C-101B-9397-08002B2CF9AE}" pid="48" name="FSC#COOELAK@1.1001:OwnerExtension">
    <vt:lpwstr>+41 58 345 79 72</vt:lpwstr>
  </property>
  <property fmtid="{D5CDD505-2E9C-101B-9397-08002B2CF9AE}" pid="49" name="FSC#COOELAK@1.1001:OwnerFaxExtension">
    <vt:lpwstr/>
  </property>
  <property fmtid="{D5CDD505-2E9C-101B-9397-08002B2CF9AE}" pid="50" name="FSC#COOELAK@1.1001:DispatchedBy">
    <vt:lpwstr/>
  </property>
  <property fmtid="{D5CDD505-2E9C-101B-9397-08002B2CF9AE}" pid="51" name="FSC#COOELAK@1.1001:DispatchedAt">
    <vt:lpwstr/>
  </property>
  <property fmtid="{D5CDD505-2E9C-101B-9397-08002B2CF9AE}" pid="52" name="FSC#COOELAK@1.1001:ApprovedBy">
    <vt:lpwstr/>
  </property>
  <property fmtid="{D5CDD505-2E9C-101B-9397-08002B2CF9AE}" pid="53" name="FSC#COOELAK@1.1001:ApprovedAt">
    <vt:lpwstr/>
  </property>
  <property fmtid="{D5CDD505-2E9C-101B-9397-08002B2CF9AE}" pid="54" name="FSC#COOELAK@1.1001:Department">
    <vt:lpwstr>TBA Unterhalt (TBA_UNT)</vt:lpwstr>
  </property>
  <property fmtid="{D5CDD505-2E9C-101B-9397-08002B2CF9AE}" pid="55" name="FSC#COOELAK@1.1001:CreatedAt">
    <vt:lpwstr>06.05.2013</vt:lpwstr>
  </property>
  <property fmtid="{D5CDD505-2E9C-101B-9397-08002B2CF9AE}" pid="56" name="FSC#COOELAK@1.1001:OU">
    <vt:lpwstr>TBA Unterhalt (TBA_UNT)</vt:lpwstr>
  </property>
  <property fmtid="{D5CDD505-2E9C-101B-9397-08002B2CF9AE}" pid="57" name="FSC#COOELAK@1.1001:Priority">
    <vt:lpwstr/>
  </property>
  <property fmtid="{D5CDD505-2E9C-101B-9397-08002B2CF9AE}" pid="58" name="FSC#COOELAK@1.1001:ObjBarCode">
    <vt:lpwstr>*COO.2103.100.2.5294761*</vt:lpwstr>
  </property>
  <property fmtid="{D5CDD505-2E9C-101B-9397-08002B2CF9AE}" pid="59" name="FSC#COOELAK@1.1001:RefBarCode">
    <vt:lpwstr/>
  </property>
  <property fmtid="{D5CDD505-2E9C-101B-9397-08002B2CF9AE}" pid="60" name="FSC#COOELAK@1.1001:FileRefBarCode">
    <vt:lpwstr/>
  </property>
  <property fmtid="{D5CDD505-2E9C-101B-9397-08002B2CF9AE}" pid="61" name="FSC#COOELAK@1.1001:ExternalRef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/>
  </property>
  <property fmtid="{D5CDD505-2E9C-101B-9397-08002B2CF9AE}" pid="74" name="FSC#COOELAK@1.1001:CurrentUserRolePos">
    <vt:lpwstr>Sachbearbeiter/-in</vt:lpwstr>
  </property>
  <property fmtid="{D5CDD505-2E9C-101B-9397-08002B2CF9AE}" pid="75" name="FSC#COOELAK@1.1001:CurrentUserEmail">
    <vt:lpwstr>max.koradi@tg.ch</vt:lpwstr>
  </property>
  <property fmtid="{D5CDD505-2E9C-101B-9397-08002B2CF9AE}" pid="76" name="FSC#ELAKGOV@1.1001:PersonalSubjGender">
    <vt:lpwstr/>
  </property>
  <property fmtid="{D5CDD505-2E9C-101B-9397-08002B2CF9AE}" pid="77" name="FSC#ELAKGOV@1.1001:PersonalSubjFirstName">
    <vt:lpwstr/>
  </property>
  <property fmtid="{D5CDD505-2E9C-101B-9397-08002B2CF9AE}" pid="78" name="FSC#ELAKGOV@1.1001:PersonalSubjSurName">
    <vt:lpwstr/>
  </property>
  <property fmtid="{D5CDD505-2E9C-101B-9397-08002B2CF9AE}" pid="79" name="FSC#ELAKGOV@1.1001:PersonalSubjSalutation">
    <vt:lpwstr/>
  </property>
  <property fmtid="{D5CDD505-2E9C-101B-9397-08002B2CF9AE}" pid="80" name="FSC#ELAKGOV@1.1001:PersonalSubjAddress">
    <vt:lpwstr/>
  </property>
</Properties>
</file>